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b.sharepoint.com/teams/Investor.Relations.Teams/Documents partages/General/Website &amp; Social Media &amp; App/Website/Download Center/240725_HY Report 2024/"/>
    </mc:Choice>
  </mc:AlternateContent>
  <xr:revisionPtr revIDLastSave="119" documentId="8_{34BEB21B-F0A2-4514-9958-AA41EB19768B}" xr6:coauthVersionLast="47" xr6:coauthVersionMax="47" xr10:uidLastSave="{383BF2BD-D162-49D1-8A23-01257C76B22C}"/>
  <bookViews>
    <workbookView xWindow="-28920" yWindow="-120" windowWidth="29040" windowHeight="15840" tabRatio="822" activeTab="8" xr2:uid="{00000000-000D-0000-FFFF-FFFF00000000}"/>
  </bookViews>
  <sheets>
    <sheet name="Key Highlights" sheetId="1" r:id="rId1"/>
    <sheet name="Net Sales - Prod" sheetId="2" r:id="rId2"/>
    <sheet name="Net Sales - Geo" sheetId="3" r:id="rId3"/>
    <sheet name="Royalty" sheetId="4" r:id="rId4"/>
    <sheet name="Other Revenue" sheetId="5" r:id="rId5"/>
    <sheet name="Gross Profit" sheetId="6" r:id="rId6"/>
    <sheet name="Adj. EBITDA" sheetId="7" r:id="rId7"/>
    <sheet name="Profit" sheetId="8" r:id="rId8"/>
    <sheet name="Core EPS" sheetId="9" r:id="rId9"/>
  </sheets>
  <externalReferences>
    <externalReference r:id="rId10"/>
  </externalReferences>
  <definedNames>
    <definedName name="LanguageID">[1]Periods!$A$4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3" l="1"/>
  <c r="C48" i="3"/>
  <c r="D48" i="3"/>
  <c r="B48" i="3"/>
  <c r="D46" i="3"/>
  <c r="C46" i="3"/>
  <c r="B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tc={C071D586-4F3C-44D2-8990-7736ED1AD8F1}</author>
    <author>tc={99CC2E1B-82FC-4894-AA26-5CB9C0CB7D59}</author>
  </authors>
  <commentList>
    <comment ref="A9" authorId="0" shapeId="0" xr:uid="{C071D586-4F3C-44D2-8990-7736ED1AD8F1}">
      <text>
        <t>[Threaded comment]
Your version of Excel allows you to read this threaded comment; however, any edits to it will get removed if the file is opened in a newer version of Excel. Learn more: https://go.microsoft.com/fwlink/?linkid=870924
Comment:
    In A/R p.57, we have only 'Core profit'</t>
      </text>
    </comment>
    <comment ref="A11" authorId="1" shapeId="0" xr:uid="{99CC2E1B-82FC-4894-AA26-5CB9C0CB7D59}">
      <text>
        <t>[Threaded comment]
Your version of Excel allows you to read this threaded comment; however, any edits to it will get removed if the file is opened in a newer version of Excel. Learn more: https://go.microsoft.com/fwlink/?linkid=870924
Comment:
    Similar to above, only 'Core EPS' in A/R</t>
      </text>
    </comment>
  </commentList>
</comments>
</file>

<file path=xl/sharedStrings.xml><?xml version="1.0" encoding="utf-8"?>
<sst xmlns="http://schemas.openxmlformats.org/spreadsheetml/2006/main" count="288" uniqueCount="95">
  <si>
    <r>
      <rPr>
        <sz val="11"/>
        <color rgb="FF000000"/>
        <rFont val="Calibri"/>
        <family val="2"/>
      </rPr>
      <t>Actual</t>
    </r>
    <r>
      <rPr>
        <vertAlign val="superscript"/>
        <sz val="11"/>
        <color rgb="FF000000"/>
        <rFont val="Calibri"/>
        <family val="2"/>
      </rPr>
      <t>1</t>
    </r>
  </si>
  <si>
    <t>Variance</t>
  </si>
  <si>
    <t>€ million</t>
  </si>
  <si>
    <t>Actual rates</t>
  </si>
  <si>
    <t>Revenue</t>
  </si>
  <si>
    <t>Net sales</t>
  </si>
  <si>
    <t>Royalty income and fees</t>
  </si>
  <si>
    <t>Other revenue</t>
  </si>
  <si>
    <t>Adjusted Gross Profit</t>
  </si>
  <si>
    <t>Gross Profit</t>
  </si>
  <si>
    <t>Marketing and selling expenses</t>
  </si>
  <si>
    <t>Research and development expenses</t>
  </si>
  <si>
    <t>General and administrative expenses</t>
  </si>
  <si>
    <t>Other operating income/expenses (-)</t>
  </si>
  <si>
    <t>&gt;100%</t>
  </si>
  <si>
    <t>Adjusted EBIT</t>
  </si>
  <si>
    <t>Impairment, restructuring and other income/expenses (-)</t>
  </si>
  <si>
    <t>EBIT (operating profit)</t>
  </si>
  <si>
    <t>Net financial expenses</t>
  </si>
  <si>
    <t>Profit before income taxes</t>
  </si>
  <si>
    <t>Income tax expenses</t>
  </si>
  <si>
    <t>Profit from continuing operations</t>
  </si>
  <si>
    <t>Profit/loss (-) from discontinued operations</t>
  </si>
  <si>
    <t>Profit</t>
  </si>
  <si>
    <t>Attributable to UCB shareholders</t>
  </si>
  <si>
    <t>Adjusted EBITDA</t>
  </si>
  <si>
    <t>Capital expenditure (including intangible assets)</t>
  </si>
  <si>
    <t>Net debt (-)</t>
  </si>
  <si>
    <t>Operating cash flow from continuing operations</t>
  </si>
  <si>
    <t>Weighted average number of shares – non diluted (million)</t>
  </si>
  <si>
    <t>EPS (€ per weighted average number of shares – non diluted)</t>
  </si>
  <si>
    <t>Core EPS (€ per weighted average number of shares – non diluted)</t>
  </si>
  <si>
    <t>1: Due to rounding, some financial data may not add up in the tables included in this management report.</t>
  </si>
  <si>
    <t>2: CER: constant exchange rates and excluding hedging.</t>
  </si>
  <si>
    <t>In the event of any differences between this Excel file and the Annual or Half-Year Report, the information included in the Report shall prevail.</t>
  </si>
  <si>
    <t>Actual</t>
  </si>
  <si>
    <t>CER</t>
  </si>
  <si>
    <t>CIMZIA®</t>
  </si>
  <si>
    <t>KEPPRA® (including KEPPRA® XR / E KEPPRA®)</t>
  </si>
  <si>
    <t>BRIVIACT®</t>
  </si>
  <si>
    <t>VIMPAT®</t>
  </si>
  <si>
    <t>FINTEPLA®</t>
  </si>
  <si>
    <t>BIMZELX®</t>
  </si>
  <si>
    <t>NAYZILAM®</t>
  </si>
  <si>
    <t>EVENITY®</t>
  </si>
  <si>
    <t>RYSTIGGO®</t>
  </si>
  <si>
    <t>N/A</t>
  </si>
  <si>
    <t>Established brands</t>
  </si>
  <si>
    <t>Net sales before hedging</t>
  </si>
  <si>
    <t>Designated hedges reclassified to net sales</t>
  </si>
  <si>
    <t>Total net sales</t>
  </si>
  <si>
    <t>Variance actual rates</t>
  </si>
  <si>
    <t>Variance CER</t>
  </si>
  <si>
    <t>%</t>
  </si>
  <si>
    <t>Net sales - U.S.</t>
  </si>
  <si>
    <t>Net sales - Europe</t>
  </si>
  <si>
    <t>Net sales - Japan</t>
  </si>
  <si>
    <t>Net sales - International markets</t>
  </si>
  <si>
    <t>Biotechnology IP</t>
  </si>
  <si>
    <t>Other</t>
  </si>
  <si>
    <t>Contract manufacturing sales</t>
  </si>
  <si>
    <t>Cost of sales</t>
  </si>
  <si>
    <t>Cost of sales products and services</t>
  </si>
  <si>
    <t>Royalty expenses</t>
  </si>
  <si>
    <t>Amortization of intangible assets linked to sales</t>
  </si>
  <si>
    <t>Total operating expenses</t>
  </si>
  <si>
    <t>Add: Amortization of intangible assets</t>
  </si>
  <si>
    <t>Add: Depreciation charges</t>
  </si>
  <si>
    <t>Impairment charges</t>
  </si>
  <si>
    <t>Restructuring expenses</t>
  </si>
  <si>
    <t>Gain/loss (-) on disposals</t>
  </si>
  <si>
    <t>Other income/expenses (-)</t>
  </si>
  <si>
    <t>Total impairment, restructuring and other income/expenses (-)</t>
  </si>
  <si>
    <t>Net financial expenses (-)</t>
  </si>
  <si>
    <t>Total impairment, restructuring and other income (-) /expenses</t>
  </si>
  <si>
    <t>Income tax on impairment, restructuring and other expenses (-)/ credit</t>
  </si>
  <si>
    <t>Profit (-)/loss from discontinued operations</t>
  </si>
  <si>
    <t>Amortization of intangibles linked to sales</t>
  </si>
  <si>
    <t>Income tax on amortization of intangibles linked to sales</t>
  </si>
  <si>
    <t>Core profit attributable to UCB shareholders</t>
  </si>
  <si>
    <t>Weighted average number of shares (million)</t>
  </si>
  <si>
    <t>Core EPS attributable to UCB shareholders (€)</t>
  </si>
  <si>
    <t>2024</t>
  </si>
  <si>
    <t>2023</t>
  </si>
  <si>
    <t>CIMZIA®**</t>
  </si>
  <si>
    <t>BRIVIACT®**</t>
  </si>
  <si>
    <t>FINTEPLA®**</t>
  </si>
  <si>
    <t>BIMZELX®*</t>
  </si>
  <si>
    <t>RYSTIGGO®**</t>
  </si>
  <si>
    <t>KEPPRA®**</t>
  </si>
  <si>
    <t>NAYZILAM®**</t>
  </si>
  <si>
    <t>VIMPAT®**</t>
  </si>
  <si>
    <t>ZILBRYSQ®*</t>
  </si>
  <si>
    <t>EVENITY®**</t>
  </si>
  <si>
    <t>E KEPPRA®**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</si>
</sst>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\ ##0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_ &quot;€&quot;\ * #,##0.00_ ;_ &quot;€&quot;\ * \-#,##0.00_ ;_ &quot;€&quot;\ * &quot;-&quot;??_ ;_ @_ "/>
    <numFmt numFmtId="170" formatCode="_(* #,##0_);_(* \(#,##0\);_(* &quot;-&quot;??_);@"/>
    <numFmt numFmtId="171" formatCode="_-* #,##0.00\ _€_-;\-* #,##0.00\ _€_-;_-* &quot;-&quot;??\ _€_-;_-@_-"/>
  </numFmts>
  <fonts count="11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5358C"/>
      <name val="Calibri"/>
      <family val="2"/>
    </font>
    <font>
      <b/>
      <sz val="11"/>
      <name val="Calibri"/>
      <family val="2"/>
    </font>
    <font>
      <b/>
      <sz val="11"/>
      <color rgb="FF25358C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rgb="FF234B95"/>
      <name val="Calibri"/>
      <family val="2"/>
    </font>
    <font>
      <sz val="11"/>
      <color rgb="FF234B95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charset val="161"/>
    </font>
    <font>
      <sz val="11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9"/>
      <name val="Calibri"/>
      <family val="2"/>
      <charset val="161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sz val="16"/>
      <name val="Gill Sans MT Shadow"/>
      <family val="2"/>
    </font>
    <font>
      <b/>
      <sz val="11"/>
      <color rgb="FF0000C0"/>
      <name val="Calibri"/>
      <family val="2"/>
      <scheme val="minor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10"/>
      <color indexed="9"/>
      <name val="Arial"/>
      <family val="2"/>
    </font>
    <font>
      <sz val="11"/>
      <color theme="0"/>
      <name val="ＭＳ Ｐゴシック"/>
      <family val="3"/>
      <charset val="128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ＭＳ Ｐゴシック"/>
      <family val="3"/>
      <charset val="128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10"/>
      <name val="Roman 12cpi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10"/>
      <name val="Calibri"/>
      <family val="2"/>
    </font>
    <font>
      <b/>
      <sz val="10"/>
      <color indexed="52"/>
      <name val="Calibri"/>
      <family val="2"/>
    </font>
    <font>
      <sz val="10"/>
      <color indexed="52"/>
      <name val="Calibri"/>
      <family val="2"/>
    </font>
    <font>
      <sz val="10"/>
      <color indexed="62"/>
      <name val="Calibri"/>
      <family val="2"/>
    </font>
    <font>
      <sz val="10"/>
      <color indexed="20"/>
      <name val="Calibri"/>
      <family val="2"/>
    </font>
    <font>
      <u/>
      <sz val="9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0"/>
      <name val="Calibri"/>
      <family val="2"/>
    </font>
    <font>
      <sz val="10"/>
      <name val="Verdana"/>
      <family val="2"/>
    </font>
  </fonts>
  <fills count="63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EFEFEF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FFCC99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rgb="FFE2E2E3"/>
      </left>
      <right style="thin">
        <color rgb="FFE2E2E3"/>
      </right>
      <top style="thin">
        <color rgb="FFE2E2E3"/>
      </top>
      <bottom style="thin">
        <color rgb="FFE2E2E3"/>
      </bottom>
      <diagonal/>
    </border>
    <border>
      <left/>
      <right/>
      <top/>
      <bottom style="thin">
        <color rgb="FF808080"/>
      </bottom>
      <diagonal/>
    </border>
    <border>
      <left style="thin">
        <color rgb="FFE2E2E3"/>
      </left>
      <right style="thin">
        <color rgb="FFE2E2E3"/>
      </right>
      <top style="thin">
        <color rgb="FFE2E2E3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6795556505020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7047">
    <xf numFmtId="0" fontId="0" fillId="0" borderId="0"/>
    <xf numFmtId="164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32" fillId="0" borderId="0"/>
    <xf numFmtId="43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4" fillId="0" borderId="13" applyNumberFormat="0" applyFill="0" applyProtection="0">
      <alignment horizontal="center" vertical="center"/>
    </xf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5" fillId="0" borderId="14" applyFont="0" applyFill="0" applyAlignment="0" applyProtection="0"/>
    <xf numFmtId="3" fontId="34" fillId="0" borderId="13" applyNumberFormat="0" applyFill="0" applyAlignment="0" applyProtection="0"/>
    <xf numFmtId="0" fontId="34" fillId="0" borderId="13" applyNumberFormat="0" applyFill="0" applyAlignment="0" applyProtection="0"/>
    <xf numFmtId="3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3" fontId="35" fillId="0" borderId="0" applyNumberFormat="0" applyBorder="0" applyAlignment="0" applyProtection="0"/>
    <xf numFmtId="3" fontId="35" fillId="0" borderId="0" applyNumberFormat="0" applyBorder="0" applyAlignment="0" applyProtection="0"/>
    <xf numFmtId="3" fontId="35" fillId="0" borderId="0" applyNumberFormat="0" applyBorder="0" applyAlignment="0" applyProtection="0"/>
    <xf numFmtId="3" fontId="35" fillId="0" borderId="0" applyNumberFormat="0" applyBorder="0" applyAlignment="0" applyProtection="0"/>
    <xf numFmtId="3" fontId="35" fillId="0" borderId="0" applyNumberFormat="0" applyBorder="0" applyAlignment="0" applyProtection="0"/>
    <xf numFmtId="3" fontId="35" fillId="0" borderId="14" applyNumberFormat="0" applyBorder="0" applyAlignment="0" applyProtection="0"/>
    <xf numFmtId="3" fontId="35" fillId="0" borderId="14" applyNumberFormat="0" applyBorder="0" applyAlignment="0" applyProtection="0"/>
    <xf numFmtId="3" fontId="35" fillId="0" borderId="14" applyNumberFormat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>
      <alignment horizontal="right" vertical="center"/>
    </xf>
    <xf numFmtId="3" fontId="35" fillId="5" borderId="14">
      <alignment horizontal="center" vertical="center"/>
    </xf>
    <xf numFmtId="0" fontId="35" fillId="5" borderId="14">
      <alignment horizontal="right" vertical="center"/>
    </xf>
    <xf numFmtId="0" fontId="34" fillId="0" borderId="15">
      <alignment horizontal="left" vertical="center"/>
    </xf>
    <xf numFmtId="0" fontId="34" fillId="0" borderId="16">
      <alignment horizontal="center" vertical="center"/>
    </xf>
    <xf numFmtId="0" fontId="36" fillId="0" borderId="17">
      <alignment horizontal="center" vertical="center"/>
    </xf>
    <xf numFmtId="0" fontId="35" fillId="6" borderId="14"/>
    <xf numFmtId="3" fontId="37" fillId="0" borderId="14"/>
    <xf numFmtId="3" fontId="38" fillId="0" borderId="14"/>
    <xf numFmtId="0" fontId="34" fillId="0" borderId="16">
      <alignment horizontal="left" vertical="top"/>
    </xf>
    <xf numFmtId="0" fontId="39" fillId="0" borderId="14"/>
    <xf numFmtId="0" fontId="34" fillId="0" borderId="16">
      <alignment horizontal="left" vertical="center"/>
    </xf>
    <xf numFmtId="0" fontId="35" fillId="5" borderId="18"/>
    <xf numFmtId="3" fontId="35" fillId="0" borderId="14">
      <alignment horizontal="right" vertical="center"/>
    </xf>
    <xf numFmtId="0" fontId="34" fillId="0" borderId="16">
      <alignment horizontal="right" vertical="center"/>
    </xf>
    <xf numFmtId="0" fontId="35" fillId="0" borderId="17">
      <alignment horizontal="center" vertical="center"/>
    </xf>
    <xf numFmtId="3" fontId="35" fillId="0" borderId="14"/>
    <xf numFmtId="3" fontId="35" fillId="0" borderId="14"/>
    <xf numFmtId="0" fontId="35" fillId="0" borderId="17">
      <alignment horizontal="center" vertical="center" wrapText="1"/>
    </xf>
    <xf numFmtId="0" fontId="40" fillId="0" borderId="17">
      <alignment horizontal="left" vertical="center" indent="1"/>
    </xf>
    <xf numFmtId="0" fontId="41" fillId="0" borderId="14"/>
    <xf numFmtId="0" fontId="34" fillId="0" borderId="15">
      <alignment horizontal="left" vertical="center"/>
    </xf>
    <xf numFmtId="3" fontId="35" fillId="0" borderId="14">
      <alignment horizontal="center" vertical="center"/>
    </xf>
    <xf numFmtId="0" fontId="34" fillId="0" borderId="16">
      <alignment horizontal="center" vertical="center"/>
    </xf>
    <xf numFmtId="0" fontId="34" fillId="0" borderId="16">
      <alignment horizontal="center" vertical="center"/>
    </xf>
    <xf numFmtId="0" fontId="34" fillId="0" borderId="15">
      <alignment horizontal="left" vertical="center"/>
    </xf>
    <xf numFmtId="0" fontId="34" fillId="0" borderId="15">
      <alignment horizontal="left" vertical="center"/>
    </xf>
    <xf numFmtId="0" fontId="42" fillId="0" borderId="14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6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17" fillId="45" borderId="0" applyNumberFormat="0" applyBorder="0" applyAlignment="0" applyProtection="0"/>
    <xf numFmtId="0" fontId="46" fillId="0" borderId="19">
      <alignment horizontal="right" vertical="center"/>
    </xf>
    <xf numFmtId="0" fontId="1" fillId="25" borderId="19">
      <alignment horizontal="center" vertical="center"/>
    </xf>
    <xf numFmtId="0" fontId="46" fillId="0" borderId="19">
      <alignment horizontal="right" vertical="center"/>
    </xf>
    <xf numFmtId="0" fontId="1" fillId="25" borderId="19">
      <alignment horizontal="left" vertical="center"/>
    </xf>
    <xf numFmtId="0" fontId="20" fillId="46" borderId="6" applyNumberFormat="0" applyAlignment="0" applyProtection="0"/>
    <xf numFmtId="0" fontId="22" fillId="47" borderId="9" applyNumberFormat="0" applyAlignment="0" applyProtection="0"/>
    <xf numFmtId="0" fontId="1" fillId="25" borderId="19">
      <alignment horizontal="center" vertical="center"/>
    </xf>
    <xf numFmtId="0" fontId="47" fillId="25" borderId="19">
      <alignment horizontal="center" vertical="center"/>
    </xf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46" fillId="18" borderId="19"/>
    <xf numFmtId="0" fontId="24" fillId="0" borderId="0" applyNumberFormat="0" applyFill="0" applyBorder="0" applyAlignment="0" applyProtection="0"/>
    <xf numFmtId="0" fontId="29" fillId="0" borderId="0"/>
    <xf numFmtId="0" fontId="16" fillId="48" borderId="0" applyNumberFormat="0" applyBorder="0" applyAlignment="0" applyProtection="0"/>
    <xf numFmtId="0" fontId="1" fillId="0" borderId="19">
      <alignment horizontal="left" vertical="top"/>
    </xf>
    <xf numFmtId="0" fontId="13" fillId="0" borderId="4" applyNumberFormat="0" applyFill="0" applyAlignment="0" applyProtection="0"/>
    <xf numFmtId="0" fontId="14" fillId="0" borderId="20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" fillId="49" borderId="19"/>
    <xf numFmtId="0" fontId="18" fillId="50" borderId="6" applyNumberFormat="0" applyAlignment="0" applyProtection="0"/>
    <xf numFmtId="0" fontId="21" fillId="0" borderId="8" applyNumberFormat="0" applyFill="0" applyAlignment="0" applyProtection="0"/>
    <xf numFmtId="0" fontId="1" fillId="0" borderId="19">
      <alignment horizontal="left" vertical="center"/>
    </xf>
    <xf numFmtId="0" fontId="46" fillId="51" borderId="19"/>
    <xf numFmtId="0" fontId="46" fillId="0" borderId="19">
      <alignment horizontal="right" vertical="center"/>
    </xf>
    <xf numFmtId="0" fontId="46" fillId="52" borderId="19">
      <alignment horizontal="right" vertical="center"/>
    </xf>
    <xf numFmtId="0" fontId="46" fillId="0" borderId="19">
      <alignment horizontal="center" vertical="center"/>
    </xf>
    <xf numFmtId="0" fontId="47" fillId="53" borderId="19"/>
    <xf numFmtId="0" fontId="47" fillId="54" borderId="19"/>
    <xf numFmtId="0" fontId="47" fillId="0" borderId="19">
      <alignment horizontal="center" vertical="center" wrapText="1"/>
    </xf>
    <xf numFmtId="0" fontId="48" fillId="25" borderId="19">
      <alignment horizontal="left" vertical="center" indent="1"/>
    </xf>
    <xf numFmtId="0" fontId="44" fillId="55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9" fillId="46" borderId="7" applyNumberFormat="0" applyAlignment="0" applyProtection="0"/>
    <xf numFmtId="0" fontId="49" fillId="0" borderId="19"/>
    <xf numFmtId="9" fontId="32" fillId="0" borderId="0" applyFont="0" applyFill="0" applyBorder="0" applyAlignment="0" applyProtection="0"/>
    <xf numFmtId="0" fontId="1" fillId="25" borderId="19">
      <alignment horizontal="left" vertical="center"/>
    </xf>
    <xf numFmtId="0" fontId="47" fillId="25" borderId="19">
      <alignment horizontal="center" vertical="center"/>
    </xf>
    <xf numFmtId="0" fontId="32" fillId="0" borderId="0" applyNumberFormat="0" applyFont="0" applyFill="0" applyBorder="0" applyAlignment="0" applyProtection="0"/>
    <xf numFmtId="0" fontId="25" fillId="53" borderId="19">
      <alignment horizontal="center" vertical="center"/>
    </xf>
    <xf numFmtId="0" fontId="25" fillId="54" borderId="19">
      <alignment horizontal="center" vertical="center"/>
    </xf>
    <xf numFmtId="0" fontId="25" fillId="53" borderId="19">
      <alignment horizontal="left" vertical="center"/>
    </xf>
    <xf numFmtId="0" fontId="25" fillId="54" borderId="19">
      <alignment horizontal="left" vertical="center"/>
    </xf>
    <xf numFmtId="0" fontId="43" fillId="0" borderId="0" applyNumberFormat="0" applyFill="0" applyBorder="0" applyAlignment="0" applyProtection="0"/>
    <xf numFmtId="3" fontId="50" fillId="0" borderId="0" applyBorder="0">
      <alignment horizontal="centerContinuous" vertical="center"/>
      <protection locked="0"/>
    </xf>
    <xf numFmtId="0" fontId="33" fillId="0" borderId="21" applyNumberFormat="0" applyFill="0" applyBorder="0">
      <protection locked="0"/>
    </xf>
    <xf numFmtId="0" fontId="25" fillId="0" borderId="11" applyNumberFormat="0" applyFill="0" applyAlignment="0" applyProtection="0"/>
    <xf numFmtId="0" fontId="51" fillId="0" borderId="19"/>
    <xf numFmtId="0" fontId="23" fillId="0" borderId="0" applyNumberFormat="0" applyFill="0" applyBorder="0" applyAlignment="0" applyProtection="0"/>
    <xf numFmtId="0" fontId="52" fillId="18" borderId="22" applyNumberFormat="0" applyAlignment="0" applyProtection="0"/>
    <xf numFmtId="0" fontId="53" fillId="56" borderId="23" applyNumberFormat="0" applyAlignment="0" applyProtection="0"/>
    <xf numFmtId="0" fontId="45" fillId="57" borderId="0" applyNumberFormat="0" applyBorder="0" applyAlignment="0" applyProtection="0"/>
    <xf numFmtId="0" fontId="45" fillId="58" borderId="0" applyNumberFormat="0" applyBorder="0" applyAlignment="0" applyProtection="0"/>
    <xf numFmtId="0" fontId="45" fillId="59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60" borderId="0" applyNumberFormat="0" applyBorder="0" applyAlignment="0" applyProtection="0"/>
    <xf numFmtId="0" fontId="54" fillId="53" borderId="24" applyNumberFormat="0" applyAlignment="0" applyProtection="0"/>
    <xf numFmtId="0" fontId="55" fillId="0" borderId="0" applyNumberFormat="0" applyFill="0" applyBorder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8" fillId="0" borderId="27" applyNumberFormat="0" applyFill="0" applyAlignment="0" applyProtection="0"/>
    <xf numFmtId="0" fontId="58" fillId="0" borderId="0" applyNumberFormat="0" applyFill="0" applyBorder="0" applyAlignment="0" applyProtection="0"/>
    <xf numFmtId="0" fontId="59" fillId="14" borderId="0" applyNumberFormat="0" applyBorder="0" applyAlignment="0" applyProtection="0"/>
    <xf numFmtId="0" fontId="60" fillId="15" borderId="0" applyNumberFormat="0" applyBorder="0" applyAlignment="0" applyProtection="0"/>
    <xf numFmtId="0" fontId="61" fillId="61" borderId="0" applyNumberFormat="0" applyBorder="0" applyAlignment="0" applyProtection="0"/>
    <xf numFmtId="0" fontId="62" fillId="0" borderId="0" applyNumberFormat="0" applyFill="0" applyBorder="0" applyAlignment="0" applyProtection="0"/>
    <xf numFmtId="0" fontId="32" fillId="62" borderId="28" applyNumberFormat="0" applyFont="0" applyAlignment="0" applyProtection="0"/>
    <xf numFmtId="0" fontId="63" fillId="0" borderId="29" applyNumberFormat="0" applyFill="0" applyAlignment="0" applyProtection="0"/>
    <xf numFmtId="0" fontId="64" fillId="0" borderId="30" applyNumberFormat="0" applyFill="0" applyAlignment="0" applyProtection="0"/>
    <xf numFmtId="0" fontId="65" fillId="0" borderId="0" applyNumberFormat="0" applyFill="0" applyBorder="0" applyAlignment="0" applyProtection="0"/>
    <xf numFmtId="0" fontId="66" fillId="53" borderId="22" applyNumberFormat="0" applyAlignment="0" applyProtection="0"/>
    <xf numFmtId="0" fontId="1" fillId="0" borderId="12" applyNumberFormat="0" applyFont="0" applyFill="0" applyAlignment="0" applyProtection="0"/>
    <xf numFmtId="0" fontId="1" fillId="0" borderId="31" applyNumberFormat="0" applyFont="0" applyFill="0" applyAlignment="0" applyProtection="0"/>
    <xf numFmtId="0" fontId="1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Protection="0"/>
    <xf numFmtId="0" fontId="68" fillId="7" borderId="0" applyNumberFormat="0" applyBorder="0" applyProtection="0"/>
    <xf numFmtId="0" fontId="68" fillId="7" borderId="0" applyNumberFormat="0" applyBorder="0" applyProtection="0"/>
    <xf numFmtId="0" fontId="68" fillId="7" borderId="0" applyNumberFormat="0" applyBorder="0" applyProtection="0"/>
    <xf numFmtId="0" fontId="68" fillId="7" borderId="0" applyNumberFormat="0" applyBorder="0" applyProtection="0"/>
    <xf numFmtId="0" fontId="1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1" fillId="4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1" fillId="10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1" fillId="11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1" fillId="12" borderId="0" applyNumberFormat="0" applyBorder="0" applyProtection="0"/>
    <xf numFmtId="0" fontId="68" fillId="12" borderId="0" applyNumberFormat="0" applyBorder="0" applyProtection="0"/>
    <xf numFmtId="0" fontId="68" fillId="12" borderId="0" applyNumberFormat="0" applyBorder="0" applyProtection="0"/>
    <xf numFmtId="0" fontId="68" fillId="12" borderId="0" applyNumberFormat="0" applyBorder="0" applyProtection="0"/>
    <xf numFmtId="0" fontId="68" fillId="12" borderId="0" applyNumberFormat="0" applyBorder="0" applyProtection="0"/>
    <xf numFmtId="0" fontId="67" fillId="25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16" borderId="0" applyNumberFormat="0" applyBorder="0" applyAlignment="0" applyProtection="0"/>
    <xf numFmtId="0" fontId="67" fillId="25" borderId="0" applyNumberFormat="0" applyBorder="0" applyAlignment="0" applyProtection="0"/>
    <xf numFmtId="0" fontId="67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Protection="0"/>
    <xf numFmtId="0" fontId="68" fillId="19" borderId="0" applyNumberFormat="0" applyBorder="0" applyProtection="0"/>
    <xf numFmtId="0" fontId="68" fillId="19" borderId="0" applyNumberFormat="0" applyBorder="0" applyProtection="0"/>
    <xf numFmtId="0" fontId="68" fillId="19" borderId="0" applyNumberFormat="0" applyBorder="0" applyProtection="0"/>
    <xf numFmtId="0" fontId="68" fillId="19" borderId="0" applyNumberFormat="0" applyBorder="0" applyProtection="0"/>
    <xf numFmtId="0" fontId="1" fillId="20" borderId="0" applyNumberFormat="0" applyBorder="0" applyProtection="0"/>
    <xf numFmtId="0" fontId="68" fillId="20" borderId="0" applyNumberFormat="0" applyBorder="0" applyProtection="0"/>
    <xf numFmtId="0" fontId="68" fillId="20" borderId="0" applyNumberFormat="0" applyBorder="0" applyProtection="0"/>
    <xf numFmtId="0" fontId="68" fillId="20" borderId="0" applyNumberFormat="0" applyBorder="0" applyProtection="0"/>
    <xf numFmtId="0" fontId="68" fillId="20" borderId="0" applyNumberFormat="0" applyBorder="0" applyProtection="0"/>
    <xf numFmtId="0" fontId="1" fillId="21" borderId="0" applyNumberFormat="0" applyBorder="0" applyProtection="0"/>
    <xf numFmtId="0" fontId="68" fillId="21" borderId="0" applyNumberFormat="0" applyBorder="0" applyProtection="0"/>
    <xf numFmtId="0" fontId="68" fillId="21" borderId="0" applyNumberFormat="0" applyBorder="0" applyProtection="0"/>
    <xf numFmtId="0" fontId="68" fillId="21" borderId="0" applyNumberFormat="0" applyBorder="0" applyProtection="0"/>
    <xf numFmtId="0" fontId="68" fillId="21" borderId="0" applyNumberFormat="0" applyBorder="0" applyProtection="0"/>
    <xf numFmtId="0" fontId="1" fillId="22" borderId="0" applyNumberFormat="0" applyBorder="0" applyProtection="0"/>
    <xf numFmtId="0" fontId="68" fillId="22" borderId="0" applyNumberFormat="0" applyBorder="0" applyProtection="0"/>
    <xf numFmtId="0" fontId="68" fillId="22" borderId="0" applyNumberFormat="0" applyBorder="0" applyProtection="0"/>
    <xf numFmtId="0" fontId="68" fillId="22" borderId="0" applyNumberFormat="0" applyBorder="0" applyProtection="0"/>
    <xf numFmtId="0" fontId="68" fillId="22" borderId="0" applyNumberFormat="0" applyBorder="0" applyProtection="0"/>
    <xf numFmtId="0" fontId="1" fillId="23" borderId="0" applyNumberFormat="0" applyBorder="0" applyProtection="0"/>
    <xf numFmtId="0" fontId="68" fillId="23" borderId="0" applyNumberFormat="0" applyBorder="0" applyProtection="0"/>
    <xf numFmtId="0" fontId="68" fillId="23" borderId="0" applyNumberFormat="0" applyBorder="0" applyProtection="0"/>
    <xf numFmtId="0" fontId="68" fillId="23" borderId="0" applyNumberFormat="0" applyBorder="0" applyProtection="0"/>
    <xf numFmtId="0" fontId="68" fillId="23" borderId="0" applyNumberFormat="0" applyBorder="0" applyProtection="0"/>
    <xf numFmtId="0" fontId="1" fillId="24" borderId="0" applyNumberFormat="0" applyBorder="0" applyProtection="0"/>
    <xf numFmtId="0" fontId="68" fillId="24" borderId="0" applyNumberFormat="0" applyBorder="0" applyProtection="0"/>
    <xf numFmtId="0" fontId="68" fillId="24" borderId="0" applyNumberFormat="0" applyBorder="0" applyProtection="0"/>
    <xf numFmtId="0" fontId="68" fillId="24" borderId="0" applyNumberFormat="0" applyBorder="0" applyProtection="0"/>
    <xf numFmtId="0" fontId="68" fillId="24" borderId="0" applyNumberFormat="0" applyBorder="0" applyProtection="0"/>
    <xf numFmtId="0" fontId="69" fillId="3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69" fillId="38" borderId="0" applyNumberFormat="0" applyBorder="0" applyAlignment="0" applyProtection="0"/>
    <xf numFmtId="0" fontId="26" fillId="29" borderId="0" applyNumberFormat="0" applyBorder="0" applyProtection="0"/>
    <xf numFmtId="0" fontId="70" fillId="29" borderId="0" applyNumberFormat="0" applyBorder="0" applyProtection="0"/>
    <xf numFmtId="0" fontId="70" fillId="29" borderId="0" applyNumberFormat="0" applyBorder="0" applyProtection="0"/>
    <xf numFmtId="0" fontId="70" fillId="29" borderId="0" applyNumberFormat="0" applyBorder="0" applyProtection="0"/>
    <xf numFmtId="0" fontId="70" fillId="29" borderId="0" applyNumberFormat="0" applyBorder="0" applyProtection="0"/>
    <xf numFmtId="0" fontId="26" fillId="30" borderId="0" applyNumberFormat="0" applyBorder="0" applyProtection="0"/>
    <xf numFmtId="0" fontId="70" fillId="30" borderId="0" applyNumberFormat="0" applyBorder="0" applyProtection="0"/>
    <xf numFmtId="0" fontId="70" fillId="30" borderId="0" applyNumberFormat="0" applyBorder="0" applyProtection="0"/>
    <xf numFmtId="0" fontId="70" fillId="30" borderId="0" applyNumberFormat="0" applyBorder="0" applyProtection="0"/>
    <xf numFmtId="0" fontId="70" fillId="30" borderId="0" applyNumberFormat="0" applyBorder="0" applyProtection="0"/>
    <xf numFmtId="0" fontId="26" fillId="31" borderId="0" applyNumberFormat="0" applyBorder="0" applyProtection="0"/>
    <xf numFmtId="0" fontId="70" fillId="31" borderId="0" applyNumberFormat="0" applyBorder="0" applyProtection="0"/>
    <xf numFmtId="0" fontId="70" fillId="31" borderId="0" applyNumberFormat="0" applyBorder="0" applyProtection="0"/>
    <xf numFmtId="0" fontId="70" fillId="31" borderId="0" applyNumberFormat="0" applyBorder="0" applyProtection="0"/>
    <xf numFmtId="0" fontId="70" fillId="31" borderId="0" applyNumberFormat="0" applyBorder="0" applyProtection="0"/>
    <xf numFmtId="0" fontId="26" fillId="32" borderId="0" applyNumberFormat="0" applyBorder="0" applyProtection="0"/>
    <xf numFmtId="0" fontId="70" fillId="32" borderId="0" applyNumberFormat="0" applyBorder="0" applyProtection="0"/>
    <xf numFmtId="0" fontId="70" fillId="32" borderId="0" applyNumberFormat="0" applyBorder="0" applyProtection="0"/>
    <xf numFmtId="0" fontId="70" fillId="32" borderId="0" applyNumberFormat="0" applyBorder="0" applyProtection="0"/>
    <xf numFmtId="0" fontId="70" fillId="32" borderId="0" applyNumberFormat="0" applyBorder="0" applyProtection="0"/>
    <xf numFmtId="0" fontId="26" fillId="33" borderId="0" applyNumberFormat="0" applyBorder="0" applyProtection="0"/>
    <xf numFmtId="0" fontId="70" fillId="33" borderId="0" applyNumberFormat="0" applyBorder="0" applyProtection="0"/>
    <xf numFmtId="0" fontId="70" fillId="33" borderId="0" applyNumberFormat="0" applyBorder="0" applyProtection="0"/>
    <xf numFmtId="0" fontId="70" fillId="33" borderId="0" applyNumberFormat="0" applyBorder="0" applyProtection="0"/>
    <xf numFmtId="0" fontId="70" fillId="33" borderId="0" applyNumberFormat="0" applyBorder="0" applyProtection="0"/>
    <xf numFmtId="0" fontId="26" fillId="34" borderId="0" applyNumberFormat="0" applyBorder="0" applyProtection="0"/>
    <xf numFmtId="0" fontId="70" fillId="34" borderId="0" applyNumberFormat="0" applyBorder="0" applyProtection="0"/>
    <xf numFmtId="0" fontId="70" fillId="34" borderId="0" applyNumberFormat="0" applyBorder="0" applyProtection="0"/>
    <xf numFmtId="0" fontId="70" fillId="34" borderId="0" applyNumberFormat="0" applyBorder="0" applyProtection="0"/>
    <xf numFmtId="0" fontId="70" fillId="34" borderId="0" applyNumberFormat="0" applyBorder="0" applyProtection="0"/>
    <xf numFmtId="0" fontId="71" fillId="0" borderId="0" applyNumberFormat="0" applyFill="0" applyBorder="0" applyAlignment="0" applyProtection="0"/>
    <xf numFmtId="0" fontId="72" fillId="53" borderId="22" applyNumberFormat="0" applyAlignment="0" applyProtection="0"/>
    <xf numFmtId="0" fontId="73" fillId="0" borderId="29" applyNumberFormat="0" applyFill="0" applyAlignment="0" applyProtection="0"/>
    <xf numFmtId="38" fontId="7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62" borderId="28" applyNumberFormat="0" applyFont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75" fillId="18" borderId="22" applyNumberFormat="0" applyAlignment="0" applyProtection="0"/>
    <xf numFmtId="0" fontId="76" fillId="14" borderId="0" applyNumberFormat="0" applyBorder="0" applyAlignment="0" applyProtection="0"/>
    <xf numFmtId="0" fontId="77" fillId="61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>
      <alignment vertical="top"/>
    </xf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9" fontId="32" fillId="0" borderId="0" applyFont="0" applyFill="0" applyBorder="0" applyAlignment="0" applyProtection="0"/>
    <xf numFmtId="0" fontId="78" fillId="15" borderId="0" applyNumberFormat="0" applyBorder="0" applyAlignment="0" applyProtection="0"/>
    <xf numFmtId="0" fontId="79" fillId="53" borderId="24" applyNumberFormat="0" applyAlignment="0" applyProtection="0"/>
    <xf numFmtId="0" fontId="8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82" fillId="0" borderId="26" applyNumberFormat="0" applyFill="0" applyAlignment="0" applyProtection="0"/>
    <xf numFmtId="0" fontId="83" fillId="0" borderId="27" applyNumberFormat="0" applyFill="0" applyAlignment="0" applyProtection="0"/>
    <xf numFmtId="0" fontId="83" fillId="0" borderId="0" applyNumberFormat="0" applyFill="0" applyBorder="0" applyAlignment="0" applyProtection="0"/>
    <xf numFmtId="0" fontId="84" fillId="56" borderId="23" applyNumberFormat="0" applyAlignment="0" applyProtection="0"/>
    <xf numFmtId="170" fontId="30" fillId="0" borderId="0" applyFont="0" applyFill="0" applyBorder="0" applyProtection="0">
      <alignment horizontal="right" vertical="top" shrinkToFit="1"/>
    </xf>
    <xf numFmtId="43" fontId="1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26" fillId="39" borderId="0" applyNumberFormat="0" applyBorder="0" applyProtection="0"/>
    <xf numFmtId="0" fontId="70" fillId="39" borderId="0" applyNumberFormat="0" applyBorder="0" applyProtection="0"/>
    <xf numFmtId="0" fontId="70" fillId="39" borderId="0" applyNumberFormat="0" applyBorder="0" applyProtection="0"/>
    <xf numFmtId="0" fontId="70" fillId="39" borderId="0" applyNumberFormat="0" applyBorder="0" applyProtection="0"/>
    <xf numFmtId="0" fontId="70" fillId="39" borderId="0" applyNumberFormat="0" applyBorder="0" applyProtection="0"/>
    <xf numFmtId="0" fontId="26" fillId="40" borderId="0" applyNumberFormat="0" applyBorder="0" applyProtection="0"/>
    <xf numFmtId="0" fontId="70" fillId="40" borderId="0" applyNumberFormat="0" applyBorder="0" applyProtection="0"/>
    <xf numFmtId="0" fontId="70" fillId="40" borderId="0" applyNumberFormat="0" applyBorder="0" applyProtection="0"/>
    <xf numFmtId="0" fontId="70" fillId="40" borderId="0" applyNumberFormat="0" applyBorder="0" applyProtection="0"/>
    <xf numFmtId="0" fontId="70" fillId="40" borderId="0" applyNumberFormat="0" applyBorder="0" applyProtection="0"/>
    <xf numFmtId="0" fontId="26" fillId="41" borderId="0" applyNumberFormat="0" applyBorder="0" applyProtection="0"/>
    <xf numFmtId="0" fontId="70" fillId="41" borderId="0" applyNumberFormat="0" applyBorder="0" applyProtection="0"/>
    <xf numFmtId="0" fontId="70" fillId="41" borderId="0" applyNumberFormat="0" applyBorder="0" applyProtection="0"/>
    <xf numFmtId="0" fontId="70" fillId="41" borderId="0" applyNumberFormat="0" applyBorder="0" applyProtection="0"/>
    <xf numFmtId="0" fontId="70" fillId="41" borderId="0" applyNumberFormat="0" applyBorder="0" applyProtection="0"/>
    <xf numFmtId="0" fontId="26" fillId="42" borderId="0" applyNumberFormat="0" applyBorder="0" applyProtection="0"/>
    <xf numFmtId="0" fontId="70" fillId="42" borderId="0" applyNumberFormat="0" applyBorder="0" applyProtection="0"/>
    <xf numFmtId="0" fontId="70" fillId="42" borderId="0" applyNumberFormat="0" applyBorder="0" applyProtection="0"/>
    <xf numFmtId="0" fontId="70" fillId="42" borderId="0" applyNumberFormat="0" applyBorder="0" applyProtection="0"/>
    <xf numFmtId="0" fontId="70" fillId="42" borderId="0" applyNumberFormat="0" applyBorder="0" applyProtection="0"/>
    <xf numFmtId="0" fontId="26" fillId="43" borderId="0" applyNumberFormat="0" applyBorder="0" applyProtection="0"/>
    <xf numFmtId="0" fontId="70" fillId="43" borderId="0" applyNumberFormat="0" applyBorder="0" applyProtection="0"/>
    <xf numFmtId="0" fontId="70" fillId="43" borderId="0" applyNumberFormat="0" applyBorder="0" applyProtection="0"/>
    <xf numFmtId="0" fontId="70" fillId="43" borderId="0" applyNumberFormat="0" applyBorder="0" applyProtection="0"/>
    <xf numFmtId="0" fontId="70" fillId="43" borderId="0" applyNumberFormat="0" applyBorder="0" applyProtection="0"/>
    <xf numFmtId="0" fontId="26" fillId="44" borderId="0" applyNumberFormat="0" applyBorder="0" applyProtection="0"/>
    <xf numFmtId="0" fontId="70" fillId="44" borderId="0" applyNumberFormat="0" applyBorder="0" applyProtection="0"/>
    <xf numFmtId="0" fontId="70" fillId="44" borderId="0" applyNumberFormat="0" applyBorder="0" applyProtection="0"/>
    <xf numFmtId="0" fontId="70" fillId="44" borderId="0" applyNumberFormat="0" applyBorder="0" applyProtection="0"/>
    <xf numFmtId="0" fontId="70" fillId="44" borderId="0" applyNumberFormat="0" applyBorder="0" applyProtection="0"/>
    <xf numFmtId="0" fontId="43" fillId="0" borderId="0" applyNumberFormat="0" applyFill="0" applyBorder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85" fillId="0" borderId="0" applyNumberFormat="0" applyFill="0" applyBorder="0" applyProtection="0"/>
    <xf numFmtId="0" fontId="22" fillId="47" borderId="9" applyNumberFormat="0" applyProtection="0"/>
    <xf numFmtId="0" fontId="86" fillId="47" borderId="9" applyNumberFormat="0" applyProtection="0"/>
    <xf numFmtId="0" fontId="86" fillId="47" borderId="9" applyNumberFormat="0" applyProtection="0"/>
    <xf numFmtId="0" fontId="86" fillId="47" borderId="9" applyNumberFormat="0" applyProtection="0"/>
    <xf numFmtId="0" fontId="86" fillId="47" borderId="9" applyNumberFormat="0" applyProtection="0"/>
    <xf numFmtId="0" fontId="44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87" fillId="55" borderId="0" applyNumberFormat="0" applyBorder="0" applyProtection="0"/>
    <xf numFmtId="0" fontId="1" fillId="8" borderId="10" applyNumberFormat="0" applyFont="0" applyProtection="0"/>
    <xf numFmtId="0" fontId="68" fillId="8" borderId="10" applyNumberFormat="0" applyFont="0" applyProtection="0"/>
    <xf numFmtId="0" fontId="68" fillId="8" borderId="10" applyNumberFormat="0" applyFont="0" applyProtection="0"/>
    <xf numFmtId="0" fontId="68" fillId="8" borderId="10" applyNumberFormat="0" applyFont="0" applyProtection="0"/>
    <xf numFmtId="0" fontId="21" fillId="0" borderId="8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88" fillId="0" borderId="8" applyNumberFormat="0" applyFill="0" applyProtection="0"/>
    <xf numFmtId="0" fontId="18" fillId="50" borderId="6" applyNumberFormat="0" applyProtection="0"/>
    <xf numFmtId="0" fontId="89" fillId="50" borderId="6" applyNumberFormat="0" applyProtection="0"/>
    <xf numFmtId="0" fontId="89" fillId="50" borderId="6" applyNumberFormat="0" applyProtection="0"/>
    <xf numFmtId="0" fontId="89" fillId="50" borderId="6" applyNumberFormat="0" applyProtection="0"/>
    <xf numFmtId="0" fontId="89" fillId="50" borderId="6" applyNumberFormat="0" applyProtection="0"/>
    <xf numFmtId="0" fontId="19" fillId="46" borderId="7" applyNumberFormat="0" applyProtection="0"/>
    <xf numFmtId="0" fontId="90" fillId="46" borderId="7" applyNumberFormat="0" applyProtection="0"/>
    <xf numFmtId="0" fontId="90" fillId="46" borderId="7" applyNumberFormat="0" applyProtection="0"/>
    <xf numFmtId="0" fontId="90" fillId="46" borderId="7" applyNumberFormat="0" applyProtection="0"/>
    <xf numFmtId="0" fontId="90" fillId="46" borderId="7" applyNumberFormat="0" applyProtection="0"/>
    <xf numFmtId="0" fontId="17" fillId="45" borderId="0" applyNumberFormat="0" applyBorder="0" applyProtection="0"/>
    <xf numFmtId="0" fontId="91" fillId="45" borderId="0" applyNumberFormat="0" applyBorder="0" applyProtection="0"/>
    <xf numFmtId="0" fontId="91" fillId="45" borderId="0" applyNumberFormat="0" applyBorder="0" applyProtection="0"/>
    <xf numFmtId="0" fontId="91" fillId="45" borderId="0" applyNumberFormat="0" applyBorder="0" applyProtection="0"/>
    <xf numFmtId="0" fontId="91" fillId="45" borderId="0" applyNumberFormat="0" applyBorder="0" applyProtection="0"/>
    <xf numFmtId="38" fontId="32" fillId="0" borderId="0" applyFont="0" applyFill="0" applyBorder="0" applyProtection="0"/>
    <xf numFmtId="38" fontId="74" fillId="0" borderId="0" applyFont="0" applyFill="0" applyBorder="0" applyAlignment="0" applyProtection="0"/>
    <xf numFmtId="0" fontId="32" fillId="0" borderId="0">
      <alignment vertical="center"/>
    </xf>
    <xf numFmtId="0" fontId="74" fillId="0" borderId="0">
      <alignment vertical="center"/>
    </xf>
    <xf numFmtId="0" fontId="32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6" fillId="48" borderId="0" applyNumberFormat="0" applyBorder="0" applyProtection="0"/>
    <xf numFmtId="0" fontId="92" fillId="48" borderId="0" applyNumberFormat="0" applyBorder="0" applyProtection="0"/>
    <xf numFmtId="0" fontId="92" fillId="48" borderId="0" applyNumberFormat="0" applyBorder="0" applyProtection="0"/>
    <xf numFmtId="0" fontId="92" fillId="48" borderId="0" applyNumberFormat="0" applyBorder="0" applyProtection="0"/>
    <xf numFmtId="0" fontId="92" fillId="48" borderId="0" applyNumberFormat="0" applyBorder="0" applyProtection="0"/>
    <xf numFmtId="0" fontId="13" fillId="0" borderId="4" applyNumberFormat="0" applyFill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93" fillId="0" borderId="4" applyNumberFormat="0" applyFill="0" applyProtection="0"/>
    <xf numFmtId="0" fontId="14" fillId="0" borderId="20" applyNumberFormat="0" applyFill="0" applyProtection="0"/>
    <xf numFmtId="0" fontId="94" fillId="0" borderId="20" applyNumberFormat="0" applyFill="0" applyProtection="0"/>
    <xf numFmtId="0" fontId="94" fillId="0" borderId="20" applyNumberFormat="0" applyFill="0" applyProtection="0"/>
    <xf numFmtId="0" fontId="94" fillId="0" borderId="20" applyNumberFormat="0" applyFill="0" applyProtection="0"/>
    <xf numFmtId="0" fontId="94" fillId="0" borderId="20" applyNumberFormat="0" applyFill="0" applyProtection="0"/>
    <xf numFmtId="0" fontId="15" fillId="0" borderId="5" applyNumberFormat="0" applyFill="0" applyProtection="0"/>
    <xf numFmtId="0" fontId="95" fillId="0" borderId="5" applyNumberFormat="0" applyFill="0" applyProtection="0"/>
    <xf numFmtId="0" fontId="95" fillId="0" borderId="5" applyNumberFormat="0" applyFill="0" applyProtection="0"/>
    <xf numFmtId="0" fontId="95" fillId="0" borderId="5" applyNumberFormat="0" applyFill="0" applyProtection="0"/>
    <xf numFmtId="0" fontId="95" fillId="0" borderId="5" applyNumberFormat="0" applyFill="0" applyProtection="0"/>
    <xf numFmtId="0" fontId="15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20" fillId="46" borderId="6" applyNumberFormat="0" applyProtection="0"/>
    <xf numFmtId="0" fontId="96" fillId="46" borderId="6" applyNumberFormat="0" applyProtection="0"/>
    <xf numFmtId="0" fontId="96" fillId="46" borderId="6" applyNumberFormat="0" applyProtection="0"/>
    <xf numFmtId="0" fontId="96" fillId="46" borderId="6" applyNumberFormat="0" applyProtection="0"/>
    <xf numFmtId="0" fontId="96" fillId="46" borderId="6" applyNumberFormat="0" applyProtection="0"/>
    <xf numFmtId="0" fontId="24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97" fillId="0" borderId="0" applyNumberFormat="0" applyFill="0" applyBorder="0" applyProtection="0"/>
    <xf numFmtId="0" fontId="23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25" fillId="0" borderId="11" applyNumberFormat="0" applyFill="0" applyProtection="0"/>
    <xf numFmtId="0" fontId="99" fillId="0" borderId="11" applyNumberFormat="0" applyFill="0" applyProtection="0"/>
    <xf numFmtId="0" fontId="99" fillId="0" borderId="11" applyNumberFormat="0" applyFill="0" applyProtection="0"/>
    <xf numFmtId="0" fontId="99" fillId="0" borderId="11" applyNumberFormat="0" applyFill="0" applyProtection="0"/>
    <xf numFmtId="0" fontId="99" fillId="0" borderId="11" applyNumberFormat="0" applyFill="0" applyProtection="0"/>
    <xf numFmtId="43" fontId="1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8" borderId="10" applyNumberFormat="0" applyFont="0" applyAlignment="0" applyProtection="0"/>
    <xf numFmtId="0" fontId="100" fillId="0" borderId="0"/>
    <xf numFmtId="0" fontId="32" fillId="0" borderId="0">
      <alignment vertical="center"/>
    </xf>
    <xf numFmtId="0" fontId="101" fillId="0" borderId="0" applyNumberFormat="0" applyFont="0" applyFill="0" applyBorder="0" applyProtection="0"/>
    <xf numFmtId="0" fontId="102" fillId="0" borderId="31">
      <alignment horizontal="center"/>
    </xf>
    <xf numFmtId="0" fontId="103" fillId="25" borderId="32" applyNumberFormat="0" applyProtection="0">
      <alignment horizontal="left" vertical="center" indent="1"/>
    </xf>
    <xf numFmtId="0" fontId="104" fillId="0" borderId="0"/>
    <xf numFmtId="0" fontId="105" fillId="0" borderId="0"/>
    <xf numFmtId="43" fontId="31" fillId="0" borderId="0" applyFont="0" applyFill="0" applyBorder="0" applyAlignment="0" applyProtection="0"/>
    <xf numFmtId="0" fontId="106" fillId="0" borderId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28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28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28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107" fillId="13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28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28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28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107" fillId="14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28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28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28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28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28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28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107" fillId="17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8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8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8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6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107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28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28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28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107" fillId="26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28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28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28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107" fillId="27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28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107" fillId="16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28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107" fillId="25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28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28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28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6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107" fillId="28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69" fillId="35" borderId="0" applyNumberFormat="0" applyBorder="0" applyAlignment="0" applyProtection="0"/>
    <xf numFmtId="0" fontId="45" fillId="35" borderId="0" applyNumberFormat="0" applyBorder="0" applyAlignment="0" applyProtection="0"/>
    <xf numFmtId="0" fontId="108" fillId="35" borderId="0" applyNumberFormat="0" applyBorder="0" applyAlignment="0" applyProtection="0"/>
    <xf numFmtId="0" fontId="69" fillId="26" borderId="0" applyNumberFormat="0" applyBorder="0" applyAlignment="0" applyProtection="0"/>
    <xf numFmtId="0" fontId="45" fillId="26" borderId="0" applyNumberFormat="0" applyBorder="0" applyAlignment="0" applyProtection="0"/>
    <xf numFmtId="0" fontId="108" fillId="26" borderId="0" applyNumberFormat="0" applyBorder="0" applyAlignment="0" applyProtection="0"/>
    <xf numFmtId="0" fontId="69" fillId="27" borderId="0" applyNumberFormat="0" applyBorder="0" applyAlignment="0" applyProtection="0"/>
    <xf numFmtId="0" fontId="45" fillId="27" borderId="0" applyNumberFormat="0" applyBorder="0" applyAlignment="0" applyProtection="0"/>
    <xf numFmtId="0" fontId="108" fillId="27" borderId="0" applyNumberFormat="0" applyBorder="0" applyAlignment="0" applyProtection="0"/>
    <xf numFmtId="0" fontId="69" fillId="36" borderId="0" applyNumberFormat="0" applyBorder="0" applyAlignment="0" applyProtection="0"/>
    <xf numFmtId="0" fontId="45" fillId="36" borderId="0" applyNumberFormat="0" applyBorder="0" applyAlignment="0" applyProtection="0"/>
    <xf numFmtId="0" fontId="108" fillId="36" borderId="0" applyNumberFormat="0" applyBorder="0" applyAlignment="0" applyProtection="0"/>
    <xf numFmtId="0" fontId="69" fillId="37" borderId="0" applyNumberFormat="0" applyBorder="0" applyAlignment="0" applyProtection="0"/>
    <xf numFmtId="0" fontId="45" fillId="37" borderId="0" applyNumberFormat="0" applyBorder="0" applyAlignment="0" applyProtection="0"/>
    <xf numFmtId="0" fontId="108" fillId="37" borderId="0" applyNumberFormat="0" applyBorder="0" applyAlignment="0" applyProtection="0"/>
    <xf numFmtId="0" fontId="69" fillId="38" borderId="0" applyNumberFormat="0" applyBorder="0" applyAlignment="0" applyProtection="0"/>
    <xf numFmtId="0" fontId="45" fillId="38" borderId="0" applyNumberFormat="0" applyBorder="0" applyAlignment="0" applyProtection="0"/>
    <xf numFmtId="0" fontId="108" fillId="38" borderId="0" applyNumberFormat="0" applyBorder="0" applyAlignment="0" applyProtection="0"/>
    <xf numFmtId="0" fontId="45" fillId="57" borderId="0" applyNumberFormat="0" applyBorder="0" applyAlignment="0" applyProtection="0"/>
    <xf numFmtId="0" fontId="108" fillId="57" borderId="0" applyNumberFormat="0" applyBorder="0" applyAlignment="0" applyProtection="0"/>
    <xf numFmtId="0" fontId="45" fillId="58" borderId="0" applyNumberFormat="0" applyBorder="0" applyAlignment="0" applyProtection="0"/>
    <xf numFmtId="0" fontId="108" fillId="58" borderId="0" applyNumberFormat="0" applyBorder="0" applyAlignment="0" applyProtection="0"/>
    <xf numFmtId="0" fontId="45" fillId="59" borderId="0" applyNumberFormat="0" applyBorder="0" applyAlignment="0" applyProtection="0"/>
    <xf numFmtId="0" fontId="108" fillId="59" borderId="0" applyNumberFormat="0" applyBorder="0" applyAlignment="0" applyProtection="0"/>
    <xf numFmtId="0" fontId="45" fillId="36" borderId="0" applyNumberFormat="0" applyBorder="0" applyAlignment="0" applyProtection="0"/>
    <xf numFmtId="0" fontId="108" fillId="36" borderId="0" applyNumberFormat="0" applyBorder="0" applyAlignment="0" applyProtection="0"/>
    <xf numFmtId="0" fontId="45" fillId="37" borderId="0" applyNumberFormat="0" applyBorder="0" applyAlignment="0" applyProtection="0"/>
    <xf numFmtId="0" fontId="108" fillId="37" borderId="0" applyNumberFormat="0" applyBorder="0" applyAlignment="0" applyProtection="0"/>
    <xf numFmtId="0" fontId="45" fillId="60" borderId="0" applyNumberFormat="0" applyBorder="0" applyAlignment="0" applyProtection="0"/>
    <xf numFmtId="0" fontId="108" fillId="60" borderId="0" applyNumberFormat="0" applyBorder="0" applyAlignment="0" applyProtection="0"/>
    <xf numFmtId="0" fontId="7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2" fillId="53" borderId="22" applyNumberFormat="0" applyAlignment="0" applyProtection="0"/>
    <xf numFmtId="0" fontId="66" fillId="53" borderId="22" applyNumberFormat="0" applyAlignment="0" applyProtection="0"/>
    <xf numFmtId="0" fontId="110" fillId="53" borderId="22" applyNumberFormat="0" applyAlignment="0" applyProtection="0"/>
    <xf numFmtId="0" fontId="73" fillId="0" borderId="29" applyNumberFormat="0" applyFill="0" applyAlignment="0" applyProtection="0"/>
    <xf numFmtId="0" fontId="63" fillId="0" borderId="29" applyNumberFormat="0" applyFill="0" applyAlignment="0" applyProtection="0"/>
    <xf numFmtId="0" fontId="111" fillId="0" borderId="29" applyNumberFormat="0" applyFill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32" fillId="62" borderId="28" applyNumberFormat="0" applyFont="0" applyAlignment="0" applyProtection="0"/>
    <xf numFmtId="0" fontId="28" fillId="62" borderId="28" applyNumberFormat="0" applyFont="0" applyAlignment="0" applyProtection="0"/>
    <xf numFmtId="0" fontId="28" fillId="62" borderId="28" applyNumberFormat="0" applyFont="0" applyAlignment="0" applyProtection="0"/>
    <xf numFmtId="0" fontId="28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28" fillId="62" borderId="28" applyNumberFormat="0" applyFont="0" applyAlignment="0" applyProtection="0"/>
    <xf numFmtId="0" fontId="67" fillId="62" borderId="28" applyNumberFormat="0" applyFont="0" applyAlignment="0" applyProtection="0"/>
    <xf numFmtId="0" fontId="28" fillId="62" borderId="28" applyNumberFormat="0" applyFont="0" applyAlignment="0" applyProtection="0"/>
    <xf numFmtId="0" fontId="28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28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28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28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6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107" fillId="62" borderId="28" applyNumberFormat="0" applyFont="0" applyAlignment="0" applyProtection="0"/>
    <xf numFmtId="0" fontId="75" fillId="18" borderId="22" applyNumberFormat="0" applyAlignment="0" applyProtection="0"/>
    <xf numFmtId="0" fontId="52" fillId="18" borderId="22" applyNumberFormat="0" applyAlignment="0" applyProtection="0"/>
    <xf numFmtId="0" fontId="112" fillId="18" borderId="22" applyNumberFormat="0" applyAlignment="0" applyProtection="0"/>
    <xf numFmtId="0" fontId="76" fillId="14" borderId="0" applyNumberFormat="0" applyBorder="0" applyAlignment="0" applyProtection="0"/>
    <xf numFmtId="0" fontId="59" fillId="14" borderId="0" applyNumberFormat="0" applyBorder="0" applyAlignment="0" applyProtection="0"/>
    <xf numFmtId="0" fontId="113" fillId="14" borderId="0" applyNumberFormat="0" applyBorder="0" applyAlignment="0" applyProtection="0"/>
    <xf numFmtId="0" fontId="114" fillId="0" borderId="0" applyNumberFormat="0" applyFill="0" applyBorder="0">
      <protection locked="0"/>
    </xf>
    <xf numFmtId="0" fontId="115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168" fontId="67" fillId="0" borderId="0" applyFont="0" applyFill="0" applyBorder="0" applyAlignment="0" applyProtection="0"/>
    <xf numFmtId="168" fontId="67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67" fillId="0" borderId="0" applyFont="0" applyFill="0" applyBorder="0" applyAlignment="0" applyProtection="0"/>
    <xf numFmtId="0" fontId="77" fillId="61" borderId="0" applyNumberFormat="0" applyBorder="0" applyAlignment="0" applyProtection="0"/>
    <xf numFmtId="0" fontId="61" fillId="61" borderId="0" applyNumberFormat="0" applyBorder="0" applyAlignment="0" applyProtection="0"/>
    <xf numFmtId="0" fontId="116" fillId="61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6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7" fillId="0" borderId="0"/>
    <xf numFmtId="0" fontId="6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2" fillId="0" borderId="0"/>
    <xf numFmtId="0" fontId="32" fillId="0" borderId="0"/>
    <xf numFmtId="171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indent="2"/>
    </xf>
    <xf numFmtId="0" fontId="0" fillId="0" borderId="1" xfId="0" applyBorder="1" applyAlignment="1">
      <alignment horizontal="right" vertical="top" indent="1"/>
    </xf>
    <xf numFmtId="9" fontId="4" fillId="2" borderId="1" xfId="0" applyNumberFormat="1" applyFont="1" applyFill="1" applyBorder="1" applyAlignment="1">
      <alignment horizontal="right" vertical="top" indent="1"/>
    </xf>
    <xf numFmtId="9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 indent="2"/>
    </xf>
    <xf numFmtId="0" fontId="4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5" fontId="8" fillId="2" borderId="1" xfId="0" applyNumberFormat="1" applyFont="1" applyFill="1" applyBorder="1" applyAlignment="1">
      <alignment horizontal="right" vertical="top" indent="1"/>
    </xf>
    <xf numFmtId="165" fontId="4" fillId="2" borderId="1" xfId="0" applyNumberFormat="1" applyFont="1" applyFill="1" applyBorder="1" applyAlignment="1">
      <alignment horizontal="right" vertical="top" indent="1"/>
    </xf>
    <xf numFmtId="165" fontId="9" fillId="2" borderId="1" xfId="0" applyNumberFormat="1" applyFont="1" applyFill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165" fontId="9" fillId="2" borderId="1" xfId="0" applyNumberFormat="1" applyFont="1" applyFill="1" applyBorder="1" applyAlignment="1">
      <alignment horizontal="right" vertical="top" indent="1"/>
    </xf>
    <xf numFmtId="165" fontId="0" fillId="0" borderId="1" xfId="0" applyNumberFormat="1" applyBorder="1" applyAlignment="1">
      <alignment horizontal="right" vertical="top" indent="1"/>
    </xf>
    <xf numFmtId="0" fontId="10" fillId="0" borderId="1" xfId="0" applyFont="1" applyBorder="1"/>
    <xf numFmtId="165" fontId="5" fillId="2" borderId="1" xfId="0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right" indent="1"/>
    </xf>
    <xf numFmtId="9" fontId="4" fillId="2" borderId="1" xfId="0" applyNumberFormat="1" applyFont="1" applyFill="1" applyBorder="1" applyAlignment="1">
      <alignment horizontal="right" indent="1"/>
    </xf>
    <xf numFmtId="165" fontId="3" fillId="2" borderId="1" xfId="0" applyNumberFormat="1" applyFont="1" applyFill="1" applyBorder="1" applyAlignment="1">
      <alignment horizontal="right" indent="1"/>
    </xf>
    <xf numFmtId="1" fontId="5" fillId="2" borderId="1" xfId="0" applyNumberFormat="1" applyFont="1" applyFill="1" applyBorder="1" applyAlignment="1">
      <alignment horizontal="right" indent="1"/>
    </xf>
    <xf numFmtId="1" fontId="4" fillId="2" borderId="1" xfId="0" applyNumberFormat="1" applyFont="1" applyFill="1" applyBorder="1" applyAlignment="1">
      <alignment horizontal="right" indent="1"/>
    </xf>
    <xf numFmtId="0" fontId="4" fillId="2" borderId="1" xfId="0" applyFont="1" applyFill="1" applyBorder="1" applyAlignment="1">
      <alignment horizontal="right" indent="1"/>
    </xf>
    <xf numFmtId="2" fontId="5" fillId="2" borderId="1" xfId="0" applyNumberFormat="1" applyFont="1" applyFill="1" applyBorder="1" applyAlignment="1">
      <alignment horizontal="right" indent="1"/>
    </xf>
    <xf numFmtId="2" fontId="4" fillId="2" borderId="1" xfId="0" applyNumberFormat="1" applyFont="1" applyFill="1" applyBorder="1" applyAlignment="1">
      <alignment horizontal="right" indent="1"/>
    </xf>
    <xf numFmtId="165" fontId="8" fillId="2" borderId="1" xfId="0" applyNumberFormat="1" applyFont="1" applyFill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165" fontId="8" fillId="2" borderId="1" xfId="0" applyNumberFormat="1" applyFont="1" applyFill="1" applyBorder="1" applyAlignment="1">
      <alignment horizontal="right" vertical="center" indent="1"/>
    </xf>
    <xf numFmtId="165" fontId="4" fillId="2" borderId="1" xfId="0" applyNumberFormat="1" applyFont="1" applyFill="1" applyBorder="1" applyAlignment="1">
      <alignment horizontal="right" vertical="center" indent="1"/>
    </xf>
    <xf numFmtId="9" fontId="4" fillId="2" borderId="1" xfId="0" applyNumberFormat="1" applyFont="1" applyFill="1" applyBorder="1" applyAlignment="1">
      <alignment horizontal="right" vertical="center" indent="1"/>
    </xf>
    <xf numFmtId="165" fontId="9" fillId="2" borderId="1" xfId="0" applyNumberFormat="1" applyFont="1" applyFill="1" applyBorder="1" applyAlignment="1">
      <alignment horizontal="right" vertical="center" indent="1"/>
    </xf>
    <xf numFmtId="165" fontId="0" fillId="0" borderId="1" xfId="0" applyNumberFormat="1" applyBorder="1" applyAlignment="1">
      <alignment horizontal="right" vertical="center" indent="1"/>
    </xf>
    <xf numFmtId="9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10" fillId="0" borderId="0" xfId="0" applyFont="1"/>
    <xf numFmtId="0" fontId="10" fillId="0" borderId="0" xfId="0" applyFont="1" applyAlignment="1">
      <alignment horizontal="left"/>
    </xf>
    <xf numFmtId="165" fontId="0" fillId="0" borderId="0" xfId="0" applyNumberFormat="1"/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9" fontId="4" fillId="2" borderId="1" xfId="3" applyFont="1" applyFill="1" applyBorder="1" applyAlignment="1">
      <alignment horizontal="right" vertical="top" indent="1"/>
    </xf>
    <xf numFmtId="165" fontId="4" fillId="0" borderId="1" xfId="0" applyNumberFormat="1" applyFont="1" applyBorder="1" applyAlignment="1">
      <alignment horizontal="right" vertical="top" indent="1"/>
    </xf>
    <xf numFmtId="9" fontId="4" fillId="0" borderId="1" xfId="0" applyNumberFormat="1" applyFont="1" applyBorder="1" applyAlignment="1">
      <alignment horizontal="right" vertical="top" indent="1"/>
    </xf>
    <xf numFmtId="0" fontId="5" fillId="3" borderId="3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/>
    </xf>
  </cellXfs>
  <cellStyles count="7047">
    <cellStyle name="20 % - Accent1" xfId="215" xr:uid="{B9522CD1-F33E-45C8-BD38-5DCB6B2B1C15}"/>
    <cellStyle name="20 % - Accent1 10" xfId="596" xr:uid="{7DD530BD-9DB4-4769-9847-7F5450278BBC}"/>
    <cellStyle name="20 % - Accent1 100" xfId="597" xr:uid="{4536D129-3183-4A63-85E8-825404000726}"/>
    <cellStyle name="20 % - Accent1 101" xfId="598" xr:uid="{CDC73664-C435-4BA9-AB59-D4372CFBF4B6}"/>
    <cellStyle name="20 % - Accent1 102" xfId="599" xr:uid="{67692F64-B0D5-4E8A-9D9C-7235EC03A734}"/>
    <cellStyle name="20 % - Accent1 103" xfId="600" xr:uid="{0B8FF249-EFF1-4F40-BCF2-9CCF169E19E9}"/>
    <cellStyle name="20 % - Accent1 104" xfId="601" xr:uid="{2940D0E7-87A0-4272-8910-C391B21B9223}"/>
    <cellStyle name="20 % - Accent1 105" xfId="602" xr:uid="{42EE3180-778F-4480-8631-2E2617EF4D17}"/>
    <cellStyle name="20 % - Accent1 106" xfId="603" xr:uid="{2F0EC29E-58C4-4CB2-A15B-A75B329F3BE7}"/>
    <cellStyle name="20 % - Accent1 107" xfId="604" xr:uid="{598910DD-E4F6-49D3-BF82-3B6F34CEFEE3}"/>
    <cellStyle name="20 % - Accent1 108" xfId="605" xr:uid="{525FFA35-8172-4FEC-9D82-433D37297F6F}"/>
    <cellStyle name="20 % - Accent1 109" xfId="606" xr:uid="{E9CB2D10-6C29-4A94-A5FF-EB99B6209F4B}"/>
    <cellStyle name="20 % - Accent1 11" xfId="607" xr:uid="{661A5B8A-B624-45BD-9267-45BAB6ADC0C8}"/>
    <cellStyle name="20 % - Accent1 110" xfId="608" xr:uid="{53A9453D-66C8-4FCC-BB88-5F0EA38D3E01}"/>
    <cellStyle name="20 % - Accent1 111" xfId="609" xr:uid="{227EAC73-FC2C-40E6-94F3-CC3774F047CE}"/>
    <cellStyle name="20 % - Accent1 112" xfId="610" xr:uid="{78BB1919-AA54-4F73-B3EC-202748016259}"/>
    <cellStyle name="20 % - Accent1 113" xfId="611" xr:uid="{A482C241-6509-41E8-B4DE-C10C87B2F1CF}"/>
    <cellStyle name="20 % - Accent1 114" xfId="612" xr:uid="{E91D3895-E3CA-4394-B023-848B58497B40}"/>
    <cellStyle name="20 % - Accent1 115" xfId="613" xr:uid="{CFF204B6-6E2A-4FAE-986D-46D1FB67C950}"/>
    <cellStyle name="20 % - Accent1 116" xfId="614" xr:uid="{F7FF89F4-3A58-48D6-B1AC-C162DE378951}"/>
    <cellStyle name="20 % - Accent1 117" xfId="615" xr:uid="{94CB9428-8C86-4FEC-AC72-EF4E2D707557}"/>
    <cellStyle name="20 % - Accent1 118" xfId="616" xr:uid="{463188A2-C822-4762-AC52-2A284916E26F}"/>
    <cellStyle name="20 % - Accent1 119" xfId="617" xr:uid="{3F79ABFB-0E4F-492E-9BA1-8B6593009E1E}"/>
    <cellStyle name="20 % - Accent1 12" xfId="618" xr:uid="{E69EB843-DACC-47BE-9758-762CD7A85919}"/>
    <cellStyle name="20 % - Accent1 12 2" xfId="619" xr:uid="{9C0C4C2D-9845-4789-A80D-E63E7A2DED86}"/>
    <cellStyle name="20 % - Accent1 13" xfId="620" xr:uid="{DCD6475B-3D26-4757-9B51-44509A4083E3}"/>
    <cellStyle name="20 % - Accent1 14" xfId="621" xr:uid="{DED7A5FF-E4EB-4999-8D65-6BDFC72F7CA7}"/>
    <cellStyle name="20 % - Accent1 15" xfId="622" xr:uid="{D83571F4-298E-4948-8C71-31A6DE827CA0}"/>
    <cellStyle name="20 % - Accent1 16" xfId="623" xr:uid="{E167A401-D353-41F4-AF02-DD6BEED817B8}"/>
    <cellStyle name="20 % - Accent1 17" xfId="624" xr:uid="{EA36042D-E807-4F95-8E13-F0FD00EF423F}"/>
    <cellStyle name="20 % - Accent1 18" xfId="625" xr:uid="{43918A7E-7893-4FC7-A28B-1C39AEC65258}"/>
    <cellStyle name="20 % - Accent1 19" xfId="626" xr:uid="{C1B050E0-9C8F-43D3-8AEC-F66D1FEB76D2}"/>
    <cellStyle name="20 % - Accent1 2" xfId="627" xr:uid="{3EA2ED51-30B1-4C21-8671-7578272460C1}"/>
    <cellStyle name="20 % - Accent1 2 2" xfId="628" xr:uid="{9EFAABD9-EB09-4695-8043-6D1B84DAA7A9}"/>
    <cellStyle name="20 % - Accent1 20" xfId="629" xr:uid="{83FAF732-46FE-4B98-9EE6-2335778B7446}"/>
    <cellStyle name="20 % - Accent1 21" xfId="630" xr:uid="{782E70C9-3A72-4D69-A497-94F4216754EB}"/>
    <cellStyle name="20 % - Accent1 22" xfId="631" xr:uid="{0AC0C36D-65E9-4146-82F5-ACBD57D3616A}"/>
    <cellStyle name="20 % - Accent1 23" xfId="632" xr:uid="{88AA8AF5-E1AE-4011-AA2C-5BB14EC9225B}"/>
    <cellStyle name="20 % - Accent1 24" xfId="633" xr:uid="{3574D6D1-DF3C-43EC-A0AC-058DF966DE2A}"/>
    <cellStyle name="20 % - Accent1 25" xfId="634" xr:uid="{60859B1C-370F-46FC-B3D8-8B586F210CAD}"/>
    <cellStyle name="20 % - Accent1 26" xfId="635" xr:uid="{3823273C-4F98-4457-B03C-CE201E99BA6D}"/>
    <cellStyle name="20 % - Accent1 27" xfId="636" xr:uid="{F01C9357-F63A-4842-9E35-5995C93580BA}"/>
    <cellStyle name="20 % - Accent1 28" xfId="637" xr:uid="{D98BC299-960B-43B0-A19B-9ABF763BF237}"/>
    <cellStyle name="20 % - Accent1 29" xfId="638" xr:uid="{5AC33A6F-0F02-4B4E-99AA-C0852530AAED}"/>
    <cellStyle name="20 % - Accent1 3" xfId="639" xr:uid="{C4335C8B-5096-4BF1-B42D-2ABFE3A81600}"/>
    <cellStyle name="20 % - Accent1 30" xfId="640" xr:uid="{D610FF2D-1A2D-4581-B806-5DC22AC10391}"/>
    <cellStyle name="20 % - Accent1 31" xfId="641" xr:uid="{2DC292F1-C64A-4AD5-BE07-FAB56E2FCF10}"/>
    <cellStyle name="20 % - Accent1 32" xfId="642" xr:uid="{E9023F25-DB6F-4D3E-AF62-662C868BFDBB}"/>
    <cellStyle name="20 % - Accent1 33" xfId="643" xr:uid="{B7DD2169-77F5-4E1E-915A-60841146BAA5}"/>
    <cellStyle name="20 % - Accent1 34" xfId="644" xr:uid="{9FB0E191-45A8-460A-8762-61FD98283A4B}"/>
    <cellStyle name="20 % - Accent1 35" xfId="645" xr:uid="{A7F4F85A-7A3F-4A34-B224-DEE6E0263462}"/>
    <cellStyle name="20 % - Accent1 36" xfId="646" xr:uid="{7DD6BBDF-3D34-4877-AFC8-5EB067DA478E}"/>
    <cellStyle name="20 % - Accent1 37" xfId="647" xr:uid="{9BA6C561-0873-4AD7-824C-29CFA1382752}"/>
    <cellStyle name="20 % - Accent1 38" xfId="648" xr:uid="{15BFCA0E-62FB-4A6D-8485-7279625EEC43}"/>
    <cellStyle name="20 % - Accent1 39" xfId="649" xr:uid="{29BD9B60-4742-4BE7-9978-4F59D7558C09}"/>
    <cellStyle name="20 % - Accent1 4" xfId="650" xr:uid="{57C0F497-22DE-4D69-B8D8-36C926D1D2D6}"/>
    <cellStyle name="20 % - Accent1 4 2" xfId="651" xr:uid="{F96767A3-48E5-4038-B915-F98DF6E48EC5}"/>
    <cellStyle name="20 % - Accent1 40" xfId="652" xr:uid="{555C5766-3DB5-4787-B585-FA88F6A63234}"/>
    <cellStyle name="20 % - Accent1 41" xfId="653" xr:uid="{06C32E06-57A7-419A-9ACC-4F5B319C7069}"/>
    <cellStyle name="20 % - Accent1 42" xfId="654" xr:uid="{CEB2DADF-2AFA-4713-BF55-C5B292224517}"/>
    <cellStyle name="20 % - Accent1 43" xfId="655" xr:uid="{D229ADDE-7CE6-4C2C-B850-82914DEF7CB3}"/>
    <cellStyle name="20 % - Accent1 44" xfId="656" xr:uid="{7AA15366-6122-478F-A34E-7CC8A7B96EBD}"/>
    <cellStyle name="20 % - Accent1 45" xfId="657" xr:uid="{F5EC8C75-AF1B-4AAA-B068-9029564D9F5C}"/>
    <cellStyle name="20 % - Accent1 46" xfId="658" xr:uid="{C44CD9C3-B342-4908-8C28-E56BC72033DD}"/>
    <cellStyle name="20 % - Accent1 47" xfId="659" xr:uid="{6E204FB0-02ED-4678-8F32-38C3097792BD}"/>
    <cellStyle name="20 % - Accent1 48" xfId="660" xr:uid="{58B88947-AEC3-48E9-BB5D-A094D5CCAA8F}"/>
    <cellStyle name="20 % - Accent1 49" xfId="661" xr:uid="{9A6C8615-FA9B-496B-9446-8708EF1686F3}"/>
    <cellStyle name="20 % - Accent1 5" xfId="662" xr:uid="{64818B52-D863-4196-9E75-7E0DFA5D996F}"/>
    <cellStyle name="20 % - Accent1 5 2" xfId="663" xr:uid="{4ED90247-E503-422A-8D2A-C8C981808D74}"/>
    <cellStyle name="20 % - Accent1 50" xfId="664" xr:uid="{E4D80625-5748-48C9-8FAD-D87BE8C3F112}"/>
    <cellStyle name="20 % - Accent1 51" xfId="665" xr:uid="{49DAFA38-20E5-4A09-A7CE-301183DD7B43}"/>
    <cellStyle name="20 % - Accent1 52" xfId="666" xr:uid="{554B7447-9FF4-4C31-B4B2-09DCE4EE17E1}"/>
    <cellStyle name="20 % - Accent1 53" xfId="667" xr:uid="{A4AA12EE-C0FB-4853-97D8-674C91BD2E6C}"/>
    <cellStyle name="20 % - Accent1 54" xfId="668" xr:uid="{8F16624A-B732-4002-A5AB-3B31C4EC1722}"/>
    <cellStyle name="20 % - Accent1 55" xfId="669" xr:uid="{380CECFC-C73C-430D-8D31-4E3F80269C34}"/>
    <cellStyle name="20 % - Accent1 56" xfId="670" xr:uid="{6DDD163E-DED5-4202-840F-D84D25E4C507}"/>
    <cellStyle name="20 % - Accent1 57" xfId="671" xr:uid="{ED03A25E-9C2C-4489-95F5-6CF469B37AD6}"/>
    <cellStyle name="20 % - Accent1 58" xfId="672" xr:uid="{747AD6C1-B4EA-49AF-A537-9BD1F8A1537D}"/>
    <cellStyle name="20 % - Accent1 59" xfId="673" xr:uid="{9B0908D1-D5A8-4A86-A12D-F55B24F2CED2}"/>
    <cellStyle name="20 % - Accent1 6" xfId="674" xr:uid="{12E058F3-64B0-4294-9B12-C171AE5BD64D}"/>
    <cellStyle name="20 % - Accent1 6 2" xfId="675" xr:uid="{A5263A5D-9296-485E-8E0E-A43515F11B2F}"/>
    <cellStyle name="20 % - Accent1 60" xfId="676" xr:uid="{A57215CA-B3DF-4411-A653-F98AD64A6D32}"/>
    <cellStyle name="20 % - Accent1 61" xfId="677" xr:uid="{428E5695-DC18-4F96-8938-68AE2A561C74}"/>
    <cellStyle name="20 % - Accent1 62" xfId="678" xr:uid="{563B3812-1732-4B25-87DA-F50831DBDD14}"/>
    <cellStyle name="20 % - Accent1 63" xfId="679" xr:uid="{88B65D7D-6EEB-476D-8B58-7F58CC39075B}"/>
    <cellStyle name="20 % - Accent1 64" xfId="680" xr:uid="{D7EAA78C-CFD8-4B74-8B8A-D97ACED10051}"/>
    <cellStyle name="20 % - Accent1 65" xfId="681" xr:uid="{2BB6F9AE-3D1A-46E1-A2D4-55E69B1B5501}"/>
    <cellStyle name="20 % - Accent1 66" xfId="682" xr:uid="{F69B0908-5B41-4333-A4C9-1DE2476D8260}"/>
    <cellStyle name="20 % - Accent1 67" xfId="683" xr:uid="{EBAE2BAE-267D-4005-9EF4-BF4AA8713BDF}"/>
    <cellStyle name="20 % - Accent1 68" xfId="684" xr:uid="{45CC0A22-BBC3-4BAE-8BA5-04CB3F6EB183}"/>
    <cellStyle name="20 % - Accent1 69" xfId="685" xr:uid="{22F2DE9D-79AA-4624-B4B5-E3AAAF26E9CF}"/>
    <cellStyle name="20 % - Accent1 7" xfId="686" xr:uid="{F33E2067-63A7-4944-BF2F-2F3D140DBD6B}"/>
    <cellStyle name="20 % - Accent1 70" xfId="687" xr:uid="{ADCD2DD9-BADC-40E7-AE33-123FBD4D3A02}"/>
    <cellStyle name="20 % - Accent1 71" xfId="688" xr:uid="{27CED12E-1D39-4C2E-BC0A-1DC3AE2740DA}"/>
    <cellStyle name="20 % - Accent1 72" xfId="689" xr:uid="{856E818A-38C0-49F4-AF9F-1DAE56DAEFBD}"/>
    <cellStyle name="20 % - Accent1 73" xfId="690" xr:uid="{17EFF14E-B2E2-4A33-BB5E-05BF73AF781A}"/>
    <cellStyle name="20 % - Accent1 74" xfId="691" xr:uid="{406C2783-D1FC-4597-A843-CD40DABD5485}"/>
    <cellStyle name="20 % - Accent1 75" xfId="692" xr:uid="{70301BBA-B73A-4ECC-BFFF-FF8102CF4F9B}"/>
    <cellStyle name="20 % - Accent1 76" xfId="693" xr:uid="{2D66E7ED-0CC9-4F7B-9278-ADB01B2B6669}"/>
    <cellStyle name="20 % - Accent1 77" xfId="694" xr:uid="{5157FBF0-ED7C-4927-930E-B37DDB28F900}"/>
    <cellStyle name="20 % - Accent1 78" xfId="695" xr:uid="{C4E306BB-7C9D-4CA6-A501-898950FA1088}"/>
    <cellStyle name="20 % - Accent1 79" xfId="696" xr:uid="{998332E6-21CE-479B-85E2-F1889B460D8E}"/>
    <cellStyle name="20 % - Accent1 8" xfId="697" xr:uid="{C6B349B5-E5CA-4BD6-A1D0-81AD450F27EF}"/>
    <cellStyle name="20 % - Accent1 80" xfId="698" xr:uid="{7E771525-A0CF-4AEA-BD21-1D498E5A6CA0}"/>
    <cellStyle name="20 % - Accent1 81" xfId="699" xr:uid="{66F9DE80-8BA8-4E94-8B48-744957B6B750}"/>
    <cellStyle name="20 % - Accent1 82" xfId="700" xr:uid="{C12686CF-5D23-4D96-90C2-2DFFAE68CF67}"/>
    <cellStyle name="20 % - Accent1 83" xfId="701" xr:uid="{C195BEC6-01FB-4192-9A94-CA62982F7055}"/>
    <cellStyle name="20 % - Accent1 84" xfId="702" xr:uid="{6B06833B-F8D3-4539-AEF8-4AFC428A8A76}"/>
    <cellStyle name="20 % - Accent1 85" xfId="703" xr:uid="{2C7C464E-B391-46C5-901B-AA10AE6A62B9}"/>
    <cellStyle name="20 % - Accent1 86" xfId="704" xr:uid="{B4EEE338-F6CF-4911-9069-C2C1BF0BB4F4}"/>
    <cellStyle name="20 % - Accent1 87" xfId="705" xr:uid="{98FD262A-BE6C-4B6F-BA72-C1146FC1B2F7}"/>
    <cellStyle name="20 % - Accent1 88" xfId="706" xr:uid="{548B35FF-E9D6-4FED-9EBC-4FFF12CE74D0}"/>
    <cellStyle name="20 % - Accent1 89" xfId="707" xr:uid="{B09DBA3A-C6A7-4FAD-93D7-5587594DA020}"/>
    <cellStyle name="20 % - Accent1 9" xfId="708" xr:uid="{49D71D19-5DD0-4D91-8D35-E49D3AAC5422}"/>
    <cellStyle name="20 % - Accent1 90" xfId="709" xr:uid="{FA661FE9-4264-4A79-88F9-CFA8F7242E1C}"/>
    <cellStyle name="20 % - Accent1 91" xfId="710" xr:uid="{9DBE6846-A040-484A-82E7-B2FB092E05AA}"/>
    <cellStyle name="20 % - Accent1 92" xfId="711" xr:uid="{5A57C81B-4587-47E4-B22C-F0839E1192BA}"/>
    <cellStyle name="20 % - Accent1 93" xfId="712" xr:uid="{351FADDA-092A-4A10-9F39-1DD4265B1BA4}"/>
    <cellStyle name="20 % - Accent1 94" xfId="713" xr:uid="{7CBEE0A3-4733-4653-BF89-F42383719AAC}"/>
    <cellStyle name="20 % - Accent1 95" xfId="714" xr:uid="{3AC3D9E3-8A08-4E4F-8F86-DEF77663DB14}"/>
    <cellStyle name="20 % - Accent1 96" xfId="715" xr:uid="{7EE59F03-8658-4CDF-A527-7FEF65B13FA5}"/>
    <cellStyle name="20 % - Accent1 97" xfId="716" xr:uid="{31C3A025-5301-45D1-8046-16DD44F76DD2}"/>
    <cellStyle name="20 % - Accent1 98" xfId="717" xr:uid="{54E9B05B-8B48-4CE7-968A-F150A29D27DF}"/>
    <cellStyle name="20 % - Accent1 99" xfId="718" xr:uid="{9F36D348-1C89-4BCD-A34C-685886F72407}"/>
    <cellStyle name="20 % - Accent2" xfId="216" xr:uid="{BF0CB4E2-53C8-49B3-BF17-492FEA9C4F78}"/>
    <cellStyle name="20 % - Accent2 10" xfId="719" xr:uid="{D8270CC6-3621-4891-A59C-58430BA5FC42}"/>
    <cellStyle name="20 % - Accent2 100" xfId="720" xr:uid="{CCA31E26-2882-4BD8-870C-74647473747D}"/>
    <cellStyle name="20 % - Accent2 101" xfId="721" xr:uid="{3C708B31-A521-48A9-BCCC-A989758ED62A}"/>
    <cellStyle name="20 % - Accent2 102" xfId="722" xr:uid="{1ED33A7E-3BA7-4C37-966C-CCD58F3D92BD}"/>
    <cellStyle name="20 % - Accent2 103" xfId="723" xr:uid="{AC32AC24-BA12-487E-9B80-2A10F9D569BE}"/>
    <cellStyle name="20 % - Accent2 104" xfId="724" xr:uid="{C30C1215-8EF2-4491-9609-0AC88F392316}"/>
    <cellStyle name="20 % - Accent2 105" xfId="725" xr:uid="{AEC882E2-B65D-4463-A904-DAB57AB00B8D}"/>
    <cellStyle name="20 % - Accent2 106" xfId="726" xr:uid="{F5156364-4FB2-4771-8832-51C3078F9E1B}"/>
    <cellStyle name="20 % - Accent2 107" xfId="727" xr:uid="{92272AF7-2C7A-43A4-A51A-33ED1FD734B4}"/>
    <cellStyle name="20 % - Accent2 108" xfId="728" xr:uid="{811AD4E0-03BB-4D4E-96A9-CAAE6162FCA6}"/>
    <cellStyle name="20 % - Accent2 109" xfId="729" xr:uid="{0ADA99FD-42CE-41A4-8B09-7A336946F629}"/>
    <cellStyle name="20 % - Accent2 11" xfId="730" xr:uid="{7BA4ECA1-0B73-4A3B-A88E-375817071A4B}"/>
    <cellStyle name="20 % - Accent2 110" xfId="731" xr:uid="{B54D0E1B-B9F8-4B38-84EF-53B46DA1CF85}"/>
    <cellStyle name="20 % - Accent2 111" xfId="732" xr:uid="{3507FC4E-6627-472E-9C87-DAC82C0D20D3}"/>
    <cellStyle name="20 % - Accent2 112" xfId="733" xr:uid="{B6447DAC-F631-4CDC-8C76-8DABFF94EB89}"/>
    <cellStyle name="20 % - Accent2 113" xfId="734" xr:uid="{CC621832-C581-4EDE-B935-E8C76B8AE728}"/>
    <cellStyle name="20 % - Accent2 114" xfId="735" xr:uid="{CBB3DC8D-6516-46C3-8B56-FC443542F267}"/>
    <cellStyle name="20 % - Accent2 115" xfId="736" xr:uid="{37EAB5FD-1E21-44FC-8D16-5CEE053625C0}"/>
    <cellStyle name="20 % - Accent2 116" xfId="737" xr:uid="{81F32A2E-BE7E-4E4C-BF68-9360704BDF49}"/>
    <cellStyle name="20 % - Accent2 117" xfId="738" xr:uid="{76CBF93B-3D96-4894-8D65-61E4DFF9DFD6}"/>
    <cellStyle name="20 % - Accent2 118" xfId="739" xr:uid="{B7618198-5130-4AFD-B79C-49BA24E3B460}"/>
    <cellStyle name="20 % - Accent2 119" xfId="740" xr:uid="{98837233-08F1-4B2E-BA1F-F943A22AD6DC}"/>
    <cellStyle name="20 % - Accent2 12" xfId="741" xr:uid="{0025104C-2D66-4B12-857B-586B9DD36BB8}"/>
    <cellStyle name="20 % - Accent2 12 2" xfId="742" xr:uid="{CB3AEF30-BB80-4912-9AC9-DA15D035A801}"/>
    <cellStyle name="20 % - Accent2 13" xfId="743" xr:uid="{FA3E34D3-BF6D-4D11-B991-4D09FBFAA414}"/>
    <cellStyle name="20 % - Accent2 14" xfId="744" xr:uid="{586A88F4-D304-4BA5-8791-1BBE2BA1CDAD}"/>
    <cellStyle name="20 % - Accent2 15" xfId="745" xr:uid="{67088740-CDEE-4045-9769-E5E85A52BFEF}"/>
    <cellStyle name="20 % - Accent2 16" xfId="746" xr:uid="{3D323517-05D0-4E01-B6F5-0E58448F8CBE}"/>
    <cellStyle name="20 % - Accent2 17" xfId="747" xr:uid="{4CBEABF0-4E96-4005-B548-7854B31782E8}"/>
    <cellStyle name="20 % - Accent2 18" xfId="748" xr:uid="{C11B7DC7-7BDB-4918-9313-9368D3A7B272}"/>
    <cellStyle name="20 % - Accent2 19" xfId="749" xr:uid="{1ED7B638-A596-4703-8DB4-D968DD68286A}"/>
    <cellStyle name="20 % - Accent2 2" xfId="750" xr:uid="{DF801CD0-FDFB-4C88-B414-EA4A14C12E34}"/>
    <cellStyle name="20 % - Accent2 2 2" xfId="751" xr:uid="{84B2FE71-C683-4C7B-B6D9-32BF3F79D0C8}"/>
    <cellStyle name="20 % - Accent2 20" xfId="752" xr:uid="{0C45B786-3274-4494-B11E-8B08EE5DFD6C}"/>
    <cellStyle name="20 % - Accent2 21" xfId="753" xr:uid="{97EB27A2-E235-4C8D-9391-8F903101BF11}"/>
    <cellStyle name="20 % - Accent2 22" xfId="754" xr:uid="{B69BC607-B542-4693-A9BD-DB417F2115D9}"/>
    <cellStyle name="20 % - Accent2 23" xfId="755" xr:uid="{1A45211A-F2D3-4E1C-9506-F89B25292D2D}"/>
    <cellStyle name="20 % - Accent2 24" xfId="756" xr:uid="{AFDA1D7C-F1A9-4D93-9A99-5A96DCCB2791}"/>
    <cellStyle name="20 % - Accent2 25" xfId="757" xr:uid="{79F6C6D8-4D54-46BF-A209-70638217810C}"/>
    <cellStyle name="20 % - Accent2 26" xfId="758" xr:uid="{E55ED788-C94E-4148-8A77-CD0FA50F8902}"/>
    <cellStyle name="20 % - Accent2 27" xfId="759" xr:uid="{CE49BBF4-B634-4B2E-A34B-9A83B7BE73B1}"/>
    <cellStyle name="20 % - Accent2 28" xfId="760" xr:uid="{259780D7-2147-4B38-9C5C-9EDCEDA5FA85}"/>
    <cellStyle name="20 % - Accent2 29" xfId="761" xr:uid="{38D4DA83-8551-4AC5-8735-166A361FB24C}"/>
    <cellStyle name="20 % - Accent2 3" xfId="762" xr:uid="{E78CFF46-8326-4F25-A86B-E877675ECC61}"/>
    <cellStyle name="20 % - Accent2 30" xfId="763" xr:uid="{B490B8CB-E39A-4DBC-870F-5017DEFD1C19}"/>
    <cellStyle name="20 % - Accent2 31" xfId="764" xr:uid="{0F5CB1A6-1D1E-4712-B6D4-F4DB4C21E9D7}"/>
    <cellStyle name="20 % - Accent2 32" xfId="765" xr:uid="{D0D6433C-134D-43C6-87CC-D95B140A71DB}"/>
    <cellStyle name="20 % - Accent2 33" xfId="766" xr:uid="{AC9763D9-45AF-4905-A601-375CAED9F0D1}"/>
    <cellStyle name="20 % - Accent2 34" xfId="767" xr:uid="{E3F21362-E2A9-4685-82F0-77D75079C2F9}"/>
    <cellStyle name="20 % - Accent2 35" xfId="768" xr:uid="{FE6D027C-D15A-43AC-8B8F-DD96C85EDC6E}"/>
    <cellStyle name="20 % - Accent2 36" xfId="769" xr:uid="{1BBDFC78-C79E-47D4-9790-F0F6FCE9DE36}"/>
    <cellStyle name="20 % - Accent2 37" xfId="770" xr:uid="{03355E40-7B7A-4120-8E37-9CC286B9AD71}"/>
    <cellStyle name="20 % - Accent2 38" xfId="771" xr:uid="{B43F6E03-DA33-486C-BED3-8184D2673BC8}"/>
    <cellStyle name="20 % - Accent2 39" xfId="772" xr:uid="{7CACF1A6-E185-4B51-B746-FB5ACCAC8569}"/>
    <cellStyle name="20 % - Accent2 4" xfId="773" xr:uid="{60E15C9C-10F2-4AE5-854B-F28A26CA0555}"/>
    <cellStyle name="20 % - Accent2 4 2" xfId="774" xr:uid="{506B526C-34F1-449F-AEFC-491C29985831}"/>
    <cellStyle name="20 % - Accent2 40" xfId="775" xr:uid="{FC7DB46E-7BAF-4A23-862D-ED20C6FC1B6C}"/>
    <cellStyle name="20 % - Accent2 41" xfId="776" xr:uid="{CD82A651-FA83-4CAC-A9F3-87BAB8F721F4}"/>
    <cellStyle name="20 % - Accent2 42" xfId="777" xr:uid="{724E6D13-DDC7-4543-A3DC-699019BC3D69}"/>
    <cellStyle name="20 % - Accent2 43" xfId="778" xr:uid="{2C19150E-4C83-4880-A01D-349699C8FD17}"/>
    <cellStyle name="20 % - Accent2 44" xfId="779" xr:uid="{DCC9C60F-C80A-4C87-94EB-A464DDA1B97E}"/>
    <cellStyle name="20 % - Accent2 45" xfId="780" xr:uid="{73330359-063A-484A-A1FC-25CEE70AFA4A}"/>
    <cellStyle name="20 % - Accent2 46" xfId="781" xr:uid="{FDFB6DEE-C8FF-4AD5-8F3D-27EC116553DE}"/>
    <cellStyle name="20 % - Accent2 47" xfId="782" xr:uid="{0C908452-8777-4AFE-9120-8AA8ADED07E9}"/>
    <cellStyle name="20 % - Accent2 48" xfId="783" xr:uid="{149295C4-C506-4B3E-9071-ABFC874EC549}"/>
    <cellStyle name="20 % - Accent2 49" xfId="784" xr:uid="{078609CF-C87E-426F-9256-DB29FFA8C1D0}"/>
    <cellStyle name="20 % - Accent2 5" xfId="785" xr:uid="{DBA8335C-74B4-4482-B0A3-77EEF1A50C84}"/>
    <cellStyle name="20 % - Accent2 5 2" xfId="786" xr:uid="{C74082EE-4B6E-4FF3-ADDE-117B93841D5A}"/>
    <cellStyle name="20 % - Accent2 50" xfId="787" xr:uid="{E6BC484D-B070-4521-8F39-37354D29C6C8}"/>
    <cellStyle name="20 % - Accent2 51" xfId="788" xr:uid="{294F0CB3-F008-49D7-8B07-0532001F1316}"/>
    <cellStyle name="20 % - Accent2 52" xfId="789" xr:uid="{2369FCE7-841F-4319-8FDB-E4664C398DDD}"/>
    <cellStyle name="20 % - Accent2 53" xfId="790" xr:uid="{C60E390B-5380-4CFB-83D6-F652C979B1C0}"/>
    <cellStyle name="20 % - Accent2 54" xfId="791" xr:uid="{A42093AA-9301-4E78-B245-650D81BEEEF9}"/>
    <cellStyle name="20 % - Accent2 55" xfId="792" xr:uid="{D1640FB1-BA4F-4E73-9E20-D11B178EA98A}"/>
    <cellStyle name="20 % - Accent2 56" xfId="793" xr:uid="{105010A3-7EAB-4AC2-A543-2178ED86D0A8}"/>
    <cellStyle name="20 % - Accent2 57" xfId="794" xr:uid="{92B7A778-EDCF-4073-89ED-D9D230AF4048}"/>
    <cellStyle name="20 % - Accent2 58" xfId="795" xr:uid="{3A9F7AB2-ED56-4EB6-8342-5796FB023244}"/>
    <cellStyle name="20 % - Accent2 59" xfId="796" xr:uid="{DD03F4C1-4D7C-4C4F-A4E4-632CCFAD4DE8}"/>
    <cellStyle name="20 % - Accent2 6" xfId="797" xr:uid="{B99DB403-D0E9-4DD5-834D-8B0FCA4A228A}"/>
    <cellStyle name="20 % - Accent2 6 2" xfId="798" xr:uid="{50A291A8-DB92-449F-8498-6C24A90A0EEB}"/>
    <cellStyle name="20 % - Accent2 60" xfId="799" xr:uid="{F6734294-942E-460E-B11A-253FC7A99372}"/>
    <cellStyle name="20 % - Accent2 61" xfId="800" xr:uid="{9DE28E91-E762-407C-BCEC-EC5B63E25BD6}"/>
    <cellStyle name="20 % - Accent2 62" xfId="801" xr:uid="{031EC7BA-53B9-4A03-B5EB-F8B88639D9DB}"/>
    <cellStyle name="20 % - Accent2 63" xfId="802" xr:uid="{B16CBA8A-6BD9-466D-BC14-848F91E530CD}"/>
    <cellStyle name="20 % - Accent2 64" xfId="803" xr:uid="{6BFCB710-E8E3-4EA2-8699-CCA83A100193}"/>
    <cellStyle name="20 % - Accent2 65" xfId="804" xr:uid="{09F2D93B-2577-4A05-B738-2862A4EDF6C2}"/>
    <cellStyle name="20 % - Accent2 66" xfId="805" xr:uid="{74FBD8E7-AE56-4166-89FF-39B65B48F933}"/>
    <cellStyle name="20 % - Accent2 67" xfId="806" xr:uid="{AA3C90D3-8458-47FA-A8AA-8E23A3B0FE0D}"/>
    <cellStyle name="20 % - Accent2 68" xfId="807" xr:uid="{D8E88DA7-0DED-461D-9ADA-3FE780324D41}"/>
    <cellStyle name="20 % - Accent2 69" xfId="808" xr:uid="{537DD95F-5E27-44C4-B03D-779660B440B7}"/>
    <cellStyle name="20 % - Accent2 7" xfId="809" xr:uid="{C5F4B096-0D3A-4C77-848F-4EF00BD122EC}"/>
    <cellStyle name="20 % - Accent2 70" xfId="810" xr:uid="{0D836454-11C6-4D1E-86DD-947A5BFFFE5F}"/>
    <cellStyle name="20 % - Accent2 71" xfId="811" xr:uid="{B1CC3B43-32CC-426D-B945-4A773E8DBFF1}"/>
    <cellStyle name="20 % - Accent2 72" xfId="812" xr:uid="{885F43FC-7EA1-41D2-90C7-57CB8DEBC021}"/>
    <cellStyle name="20 % - Accent2 73" xfId="813" xr:uid="{BB2FA44B-8938-4A82-BD71-5DE46CD23B52}"/>
    <cellStyle name="20 % - Accent2 74" xfId="814" xr:uid="{9B8E89DA-EA8F-4771-B947-2B3A9FDB8FC7}"/>
    <cellStyle name="20 % - Accent2 75" xfId="815" xr:uid="{BC6A48FF-0FF6-43A1-990F-761B92B8C83E}"/>
    <cellStyle name="20 % - Accent2 76" xfId="816" xr:uid="{2F4943AD-C914-44EF-A687-9954A89AEA05}"/>
    <cellStyle name="20 % - Accent2 77" xfId="817" xr:uid="{49C50996-57B3-4090-91E7-7D8F39DD96F8}"/>
    <cellStyle name="20 % - Accent2 78" xfId="818" xr:uid="{C7C9FE9E-7E71-4415-8D63-3480F01DA41D}"/>
    <cellStyle name="20 % - Accent2 79" xfId="819" xr:uid="{E994326D-427D-4103-9739-5E12D571660D}"/>
    <cellStyle name="20 % - Accent2 8" xfId="820" xr:uid="{7BCE7B2D-5820-4005-86D2-62876CA1978E}"/>
    <cellStyle name="20 % - Accent2 80" xfId="821" xr:uid="{008F7BCC-B884-4CEB-B3A7-A51A30BB538E}"/>
    <cellStyle name="20 % - Accent2 81" xfId="822" xr:uid="{7313C29D-F747-4DE8-8C4D-7B5263617893}"/>
    <cellStyle name="20 % - Accent2 82" xfId="823" xr:uid="{2A46CF0F-54DF-4247-8941-320FD2885CE1}"/>
    <cellStyle name="20 % - Accent2 83" xfId="824" xr:uid="{A4C9CE02-ADF2-4ECF-890B-ED88D148158E}"/>
    <cellStyle name="20 % - Accent2 84" xfId="825" xr:uid="{8E344120-A6C0-44AD-90C5-5EBA45DEF79C}"/>
    <cellStyle name="20 % - Accent2 85" xfId="826" xr:uid="{4FE82B7A-2F9B-4FBA-8B2F-49F711CE2608}"/>
    <cellStyle name="20 % - Accent2 86" xfId="827" xr:uid="{87E92914-5DD6-4FED-99AB-B4939B03BC92}"/>
    <cellStyle name="20 % - Accent2 87" xfId="828" xr:uid="{E3851B19-327B-4D4F-B305-2A97A998E594}"/>
    <cellStyle name="20 % - Accent2 88" xfId="829" xr:uid="{5CE121D1-7012-46A6-9CA6-5FEDF1F4E22B}"/>
    <cellStyle name="20 % - Accent2 89" xfId="830" xr:uid="{19606395-F7DD-431E-8DA5-E14C592FDBB2}"/>
    <cellStyle name="20 % - Accent2 9" xfId="831" xr:uid="{04B5D3A9-1F81-4929-A8F9-23F0C42D2FD3}"/>
    <cellStyle name="20 % - Accent2 90" xfId="832" xr:uid="{5921343F-E123-4121-B60F-9CDA7274BE7C}"/>
    <cellStyle name="20 % - Accent2 91" xfId="833" xr:uid="{BD2317F7-D32C-407F-B094-64C39811F1ED}"/>
    <cellStyle name="20 % - Accent2 92" xfId="834" xr:uid="{37AD9651-B684-4C8E-80E3-B3DAF019514F}"/>
    <cellStyle name="20 % - Accent2 93" xfId="835" xr:uid="{B83CF26C-7B83-430B-B853-9F122992B4F1}"/>
    <cellStyle name="20 % - Accent2 94" xfId="836" xr:uid="{44CBC6AA-EFFA-4B11-80D0-6006FB2E5FF9}"/>
    <cellStyle name="20 % - Accent2 95" xfId="837" xr:uid="{C6A7187D-00F4-42D8-A791-C55032D2C473}"/>
    <cellStyle name="20 % - Accent2 96" xfId="838" xr:uid="{11C931F6-97D8-4F46-A03E-001E2A16AC2D}"/>
    <cellStyle name="20 % - Accent2 97" xfId="839" xr:uid="{4FCA0AC7-82BD-4E31-B92A-A68CF7FA290D}"/>
    <cellStyle name="20 % - Accent2 98" xfId="840" xr:uid="{5779C952-F36E-48FB-B731-8B545253203C}"/>
    <cellStyle name="20 % - Accent2 99" xfId="841" xr:uid="{4FD36D77-B8EF-4BFB-B9B7-92EFCF3F62FC}"/>
    <cellStyle name="20 % - Accent3" xfId="217" xr:uid="{1AD98539-45E0-4A51-8296-78D02C0B20B3}"/>
    <cellStyle name="20 % - Accent3 10" xfId="842" xr:uid="{FC2557BD-D122-4501-A7E5-9E5EED94D83C}"/>
    <cellStyle name="20 % - Accent3 100" xfId="843" xr:uid="{03263AAA-63E0-49DD-9C5B-A55C37481103}"/>
    <cellStyle name="20 % - Accent3 101" xfId="844" xr:uid="{7CA6B3B0-A800-4D1F-A5B2-FC65417F983A}"/>
    <cellStyle name="20 % - Accent3 102" xfId="845" xr:uid="{17B56C8A-FA57-4162-A853-F129253C8220}"/>
    <cellStyle name="20 % - Accent3 103" xfId="846" xr:uid="{9A7F737F-EAE0-4243-AC94-D7D9B5CC2C72}"/>
    <cellStyle name="20 % - Accent3 104" xfId="847" xr:uid="{E9BA03DF-43E0-45BF-B85B-6EF093AE8138}"/>
    <cellStyle name="20 % - Accent3 105" xfId="848" xr:uid="{D0F6DC0A-F26B-4721-8FEF-42EFE5BB8176}"/>
    <cellStyle name="20 % - Accent3 106" xfId="849" xr:uid="{5B55D997-6366-4C98-A7E4-E3072D151881}"/>
    <cellStyle name="20 % - Accent3 107" xfId="850" xr:uid="{C7D6F1BD-F1DB-4BF3-9808-529144F75500}"/>
    <cellStyle name="20 % - Accent3 108" xfId="851" xr:uid="{C5F9115B-CC41-4F0B-AEF7-1BE325D85081}"/>
    <cellStyle name="20 % - Accent3 109" xfId="852" xr:uid="{9223F8EE-AFFD-4CD8-89AB-214064C88D1C}"/>
    <cellStyle name="20 % - Accent3 11" xfId="853" xr:uid="{36BFE272-03AD-40B3-A8E9-47DB46D03C65}"/>
    <cellStyle name="20 % - Accent3 110" xfId="854" xr:uid="{6FC28391-81EE-46A6-943E-5F15C9E53D31}"/>
    <cellStyle name="20 % - Accent3 111" xfId="855" xr:uid="{DA40A7AA-9179-4D59-80FE-58FA10ECC55E}"/>
    <cellStyle name="20 % - Accent3 112" xfId="856" xr:uid="{586625D1-9AA5-4559-AFA0-2F0B10583CFD}"/>
    <cellStyle name="20 % - Accent3 113" xfId="857" xr:uid="{4592FCB1-E0B1-4162-9C2F-E3AC9511C3C4}"/>
    <cellStyle name="20 % - Accent3 114" xfId="858" xr:uid="{42CA80E6-11D1-4FBC-A376-1EA22DB10AED}"/>
    <cellStyle name="20 % - Accent3 115" xfId="859" xr:uid="{F8D9A2AB-C226-4AF7-907B-C9D241A58F07}"/>
    <cellStyle name="20 % - Accent3 116" xfId="860" xr:uid="{6C3657FB-732E-4437-B74C-8B0C977B595F}"/>
    <cellStyle name="20 % - Accent3 117" xfId="861" xr:uid="{E5A226AD-0DC8-4AF8-9DD0-AC0E15A3638C}"/>
    <cellStyle name="20 % - Accent3 118" xfId="862" xr:uid="{FBF4F6CD-0094-4D1C-ABCD-62CDDE62DAC6}"/>
    <cellStyle name="20 % - Accent3 119" xfId="863" xr:uid="{AE3BE34C-A2E5-4622-9ECB-277567FE22F2}"/>
    <cellStyle name="20 % - Accent3 12" xfId="864" xr:uid="{E32669B1-793B-41CE-BFE3-EDE11C13BFD4}"/>
    <cellStyle name="20 % - Accent3 12 2" xfId="865" xr:uid="{C929616F-9519-40A2-8039-F6E8F6CC9FAB}"/>
    <cellStyle name="20 % - Accent3 13" xfId="866" xr:uid="{2C3BAF72-6DDD-4265-A56C-92755F028752}"/>
    <cellStyle name="20 % - Accent3 14" xfId="867" xr:uid="{257EF766-E1F0-4D60-BBB8-C730D64466CB}"/>
    <cellStyle name="20 % - Accent3 15" xfId="868" xr:uid="{B36C76FB-5B56-475C-B63B-0AB585B567CB}"/>
    <cellStyle name="20 % - Accent3 16" xfId="869" xr:uid="{FCA506F6-73F6-4A74-A686-73F13C0BBCC7}"/>
    <cellStyle name="20 % - Accent3 17" xfId="870" xr:uid="{2060C2BE-A86C-4A97-BC14-7D07B787D06A}"/>
    <cellStyle name="20 % - Accent3 18" xfId="871" xr:uid="{F2FFE292-FC5D-4DDE-870E-1AE969FECCB6}"/>
    <cellStyle name="20 % - Accent3 19" xfId="872" xr:uid="{A95A3AF1-D260-435D-B829-CD088C578FA4}"/>
    <cellStyle name="20 % - Accent3 2" xfId="873" xr:uid="{DFEAEDF4-1DF8-457B-A1E0-6FE4A5046C8B}"/>
    <cellStyle name="20 % - Accent3 2 2" xfId="874" xr:uid="{50303D63-2085-4C4A-8CF5-EF605D4E42A9}"/>
    <cellStyle name="20 % - Accent3 20" xfId="875" xr:uid="{B1B31400-82CB-4DB8-9945-A800EB4107A1}"/>
    <cellStyle name="20 % - Accent3 21" xfId="876" xr:uid="{C2A4FA12-E27A-4E4E-B4D7-40DFF7EFE66D}"/>
    <cellStyle name="20 % - Accent3 22" xfId="877" xr:uid="{3EC97C74-EBB5-4B0B-81B0-003DEFDCBEC8}"/>
    <cellStyle name="20 % - Accent3 23" xfId="878" xr:uid="{C48A47CC-BE48-436A-A088-51A30C65347D}"/>
    <cellStyle name="20 % - Accent3 24" xfId="879" xr:uid="{4D67F784-5BEF-4FFB-A063-8A47E3411A41}"/>
    <cellStyle name="20 % - Accent3 25" xfId="880" xr:uid="{40D7CF36-95D8-4825-9E1C-A4AD24A6DF12}"/>
    <cellStyle name="20 % - Accent3 26" xfId="881" xr:uid="{55D1B93A-2A57-4E1A-AAB8-50341A87974D}"/>
    <cellStyle name="20 % - Accent3 27" xfId="882" xr:uid="{66881CC1-008E-4C37-8A65-8F1A6D89326E}"/>
    <cellStyle name="20 % - Accent3 28" xfId="883" xr:uid="{5DB0FEC9-F7F6-4432-94C4-B7407BACB4A3}"/>
    <cellStyle name="20 % - Accent3 29" xfId="884" xr:uid="{D9C0850C-FF0F-4FAB-B724-0D4358398B00}"/>
    <cellStyle name="20 % - Accent3 3" xfId="885" xr:uid="{20CE7C7E-4065-4FF9-8399-2645257BE691}"/>
    <cellStyle name="20 % - Accent3 30" xfId="886" xr:uid="{D60C3512-00DE-4E9E-90E7-6256931C14A1}"/>
    <cellStyle name="20 % - Accent3 31" xfId="887" xr:uid="{71F9300F-158F-4861-94A1-D8B3E6C3D012}"/>
    <cellStyle name="20 % - Accent3 32" xfId="888" xr:uid="{966A260D-0B00-41B7-8D51-4AE3441CA443}"/>
    <cellStyle name="20 % - Accent3 33" xfId="889" xr:uid="{2EA8D0C7-E5DA-435C-A875-1DCCF8F566D9}"/>
    <cellStyle name="20 % - Accent3 34" xfId="890" xr:uid="{96257EB4-7045-491E-9121-214B328981EB}"/>
    <cellStyle name="20 % - Accent3 35" xfId="891" xr:uid="{0048190B-6864-44C0-8520-4C1F4E02F6CF}"/>
    <cellStyle name="20 % - Accent3 36" xfId="892" xr:uid="{65EB8488-0F67-47DF-954B-3225F5FACD6C}"/>
    <cellStyle name="20 % - Accent3 37" xfId="893" xr:uid="{AB92A1A2-8659-4DDC-9A88-24CFC8F7E15E}"/>
    <cellStyle name="20 % - Accent3 38" xfId="894" xr:uid="{DF470AF5-D7B5-487D-ABC0-980691EB83A6}"/>
    <cellStyle name="20 % - Accent3 39" xfId="895" xr:uid="{A71872C3-9C9C-4971-9CA4-71FAF6E667C1}"/>
    <cellStyle name="20 % - Accent3 4" xfId="896" xr:uid="{ED59B75C-86A0-4170-8604-3BCBED11209D}"/>
    <cellStyle name="20 % - Accent3 4 2" xfId="897" xr:uid="{736CA316-C4E7-4515-A5AD-0FD6CE1D3779}"/>
    <cellStyle name="20 % - Accent3 40" xfId="898" xr:uid="{7D2AB093-7382-40E2-9A4B-616837B7FE49}"/>
    <cellStyle name="20 % - Accent3 41" xfId="899" xr:uid="{1E646E56-461F-4129-8FCD-603D5B5104A5}"/>
    <cellStyle name="20 % - Accent3 42" xfId="900" xr:uid="{40BA9FD2-3613-494A-B781-C689F7DE2DB0}"/>
    <cellStyle name="20 % - Accent3 43" xfId="901" xr:uid="{CEABB25A-53B5-4BE1-A876-85E130C63579}"/>
    <cellStyle name="20 % - Accent3 44" xfId="902" xr:uid="{D6B27813-D014-4228-8BE7-DB1872F6D777}"/>
    <cellStyle name="20 % - Accent3 45" xfId="903" xr:uid="{D9A3F3ED-E6AA-4E1D-B32C-6AE23664C2E8}"/>
    <cellStyle name="20 % - Accent3 46" xfId="904" xr:uid="{EBC4BDC5-8D0F-4CFB-AB01-BA3828D488F1}"/>
    <cellStyle name="20 % - Accent3 47" xfId="905" xr:uid="{A2B49FB0-6F21-434B-A4F7-493B60B05AEB}"/>
    <cellStyle name="20 % - Accent3 48" xfId="906" xr:uid="{BEE5A4A4-7AB4-4502-87CA-2FA4981E08BE}"/>
    <cellStyle name="20 % - Accent3 49" xfId="907" xr:uid="{2E86707B-6253-4330-A4B8-DEA415657F81}"/>
    <cellStyle name="20 % - Accent3 5" xfId="908" xr:uid="{3ABDE49A-024F-4FF5-86B2-38543C363162}"/>
    <cellStyle name="20 % - Accent3 5 2" xfId="909" xr:uid="{7886BDE8-26A1-4394-ABC7-06032407132C}"/>
    <cellStyle name="20 % - Accent3 50" xfId="910" xr:uid="{AF3F0C0E-BF9B-4ACE-9CDA-C447D117E1E3}"/>
    <cellStyle name="20 % - Accent3 51" xfId="911" xr:uid="{35F4EE9F-A4AE-4D15-B99E-F5A9363FBC72}"/>
    <cellStyle name="20 % - Accent3 52" xfId="912" xr:uid="{9EFFF814-F864-4E7B-A0C9-F863C1407D01}"/>
    <cellStyle name="20 % - Accent3 53" xfId="913" xr:uid="{23DAF25C-AF21-4D4C-97C0-2A7CDEACA4BD}"/>
    <cellStyle name="20 % - Accent3 54" xfId="914" xr:uid="{5B4AC898-5E84-4462-B2CE-17080F67E51F}"/>
    <cellStyle name="20 % - Accent3 55" xfId="915" xr:uid="{4C9E22E1-4FAB-4939-9776-D0167BD03EE4}"/>
    <cellStyle name="20 % - Accent3 56" xfId="916" xr:uid="{63C59FBC-E169-478A-97D0-0F8A63BF0297}"/>
    <cellStyle name="20 % - Accent3 57" xfId="917" xr:uid="{0CA37174-596D-49D6-9807-DBBE0DBDB11B}"/>
    <cellStyle name="20 % - Accent3 58" xfId="918" xr:uid="{ABEE4B6B-36CA-4D03-9364-16C8B2ABF7B7}"/>
    <cellStyle name="20 % - Accent3 59" xfId="919" xr:uid="{8270AB6D-7680-41FC-A944-3BECD40EA140}"/>
    <cellStyle name="20 % - Accent3 6" xfId="920" xr:uid="{5ADE9F2B-3D35-4AFF-B67A-2450F3B9E0ED}"/>
    <cellStyle name="20 % - Accent3 6 2" xfId="921" xr:uid="{83F765A7-FFB8-422D-8223-D78D25774175}"/>
    <cellStyle name="20 % - Accent3 60" xfId="922" xr:uid="{B7A73AE2-1471-4480-9DDF-94E0CE9C60F3}"/>
    <cellStyle name="20 % - Accent3 61" xfId="923" xr:uid="{10860BF7-D049-4CCE-8ED4-C1C883FADF00}"/>
    <cellStyle name="20 % - Accent3 62" xfId="924" xr:uid="{ED109CFB-9CA3-45BC-914A-AFE48AD1B1D8}"/>
    <cellStyle name="20 % - Accent3 63" xfId="925" xr:uid="{84B3165C-BF57-45AA-9924-9ADBA220A453}"/>
    <cellStyle name="20 % - Accent3 64" xfId="926" xr:uid="{5F2A0C23-5A63-4019-BE65-AA50E19C9402}"/>
    <cellStyle name="20 % - Accent3 65" xfId="927" xr:uid="{7A01100F-DC4C-49DF-9560-6166514BFD67}"/>
    <cellStyle name="20 % - Accent3 66" xfId="928" xr:uid="{038AE829-E865-428F-A504-E7B3042BC385}"/>
    <cellStyle name="20 % - Accent3 67" xfId="929" xr:uid="{143D8D46-D7B1-4798-BBB6-2CDAE0D610A9}"/>
    <cellStyle name="20 % - Accent3 68" xfId="930" xr:uid="{428AD12B-1836-4715-A5B5-54DD5AC6798A}"/>
    <cellStyle name="20 % - Accent3 69" xfId="931" xr:uid="{2E20678D-86F2-4914-8C00-8B138DCD4547}"/>
    <cellStyle name="20 % - Accent3 7" xfId="932" xr:uid="{3BC6FD58-E8BC-4479-B39E-92C769071876}"/>
    <cellStyle name="20 % - Accent3 70" xfId="933" xr:uid="{B2DA05CD-B089-48E6-9A1E-B1ED5623E6B1}"/>
    <cellStyle name="20 % - Accent3 71" xfId="934" xr:uid="{F0E0B41D-DE65-4A0D-B8C2-C7401EF5E5AD}"/>
    <cellStyle name="20 % - Accent3 72" xfId="935" xr:uid="{E0F0FCEE-DCDE-4DF6-A706-6756E732CB3F}"/>
    <cellStyle name="20 % - Accent3 73" xfId="936" xr:uid="{0AD1016C-D038-468F-81C4-15B6E97835F4}"/>
    <cellStyle name="20 % - Accent3 74" xfId="937" xr:uid="{5F35A3A6-0B65-4FAF-9663-81776159EF19}"/>
    <cellStyle name="20 % - Accent3 75" xfId="938" xr:uid="{49ADDC75-0334-4158-A38F-4507F801EF3E}"/>
    <cellStyle name="20 % - Accent3 76" xfId="939" xr:uid="{6ED6A515-760A-47AF-84F2-B8CD1FDE30D5}"/>
    <cellStyle name="20 % - Accent3 77" xfId="940" xr:uid="{CE2550B8-4502-4FE9-8451-0C0CEC04E8AF}"/>
    <cellStyle name="20 % - Accent3 78" xfId="941" xr:uid="{24090E89-FFA0-413E-8467-8DEF0A0A567D}"/>
    <cellStyle name="20 % - Accent3 79" xfId="942" xr:uid="{D46E37B4-7D03-48B4-9F61-6C4F3F23826A}"/>
    <cellStyle name="20 % - Accent3 8" xfId="943" xr:uid="{012BE6DD-E683-4066-9942-866F04760A8C}"/>
    <cellStyle name="20 % - Accent3 80" xfId="944" xr:uid="{D88234CA-D963-4526-BB14-780CE3622F0C}"/>
    <cellStyle name="20 % - Accent3 81" xfId="945" xr:uid="{57622645-A56B-4014-8DAA-08B1BD9AE250}"/>
    <cellStyle name="20 % - Accent3 82" xfId="946" xr:uid="{A576B74D-639E-4871-BB1B-456830983459}"/>
    <cellStyle name="20 % - Accent3 83" xfId="947" xr:uid="{97060A11-8DF5-4E01-88EE-D67EDBEB8A1B}"/>
    <cellStyle name="20 % - Accent3 84" xfId="948" xr:uid="{27ABF051-8875-4DC9-8452-5A1B0BE841A7}"/>
    <cellStyle name="20 % - Accent3 85" xfId="949" xr:uid="{99778B31-2C3A-4765-BF72-CBC71E8C7CA7}"/>
    <cellStyle name="20 % - Accent3 86" xfId="950" xr:uid="{46A8F9C3-2D98-441F-89F4-B33116F425BC}"/>
    <cellStyle name="20 % - Accent3 87" xfId="951" xr:uid="{A0DAB38A-E513-4F0F-A188-E353A2B950FE}"/>
    <cellStyle name="20 % - Accent3 88" xfId="952" xr:uid="{27A1132F-90B0-4281-998F-52F405A8499A}"/>
    <cellStyle name="20 % - Accent3 89" xfId="953" xr:uid="{8741A56A-347B-4BA3-BC90-3C4106F9E689}"/>
    <cellStyle name="20 % - Accent3 9" xfId="954" xr:uid="{05B66D8F-AC16-4C89-85A5-4EFEE025190C}"/>
    <cellStyle name="20 % - Accent3 90" xfId="955" xr:uid="{ADB8EB01-1D60-4F8E-8F87-FEFEEF5E5F2A}"/>
    <cellStyle name="20 % - Accent3 91" xfId="956" xr:uid="{1B08AA0E-AD4B-4D49-AB7E-344AC9F7B538}"/>
    <cellStyle name="20 % - Accent3 92" xfId="957" xr:uid="{34DFC039-A442-44E7-B6C3-2ACD68DF53A7}"/>
    <cellStyle name="20 % - Accent3 93" xfId="958" xr:uid="{632A260C-A426-43CE-90B3-09F9DDC3D1D5}"/>
    <cellStyle name="20 % - Accent3 94" xfId="959" xr:uid="{5DDB143A-68E2-4F4F-BB4F-77EF8AFA40F8}"/>
    <cellStyle name="20 % - Accent3 95" xfId="960" xr:uid="{0263A375-DF2C-42E9-9D55-940420E729F2}"/>
    <cellStyle name="20 % - Accent3 96" xfId="961" xr:uid="{1A6B910E-B926-4BDD-BF5A-2B83AD9FE317}"/>
    <cellStyle name="20 % - Accent3 97" xfId="962" xr:uid="{DB969E8B-D8F5-4DC8-977C-8332AD82BD44}"/>
    <cellStyle name="20 % - Accent3 98" xfId="963" xr:uid="{667CB589-DE03-4448-9723-8B5A94563706}"/>
    <cellStyle name="20 % - Accent3 99" xfId="964" xr:uid="{928A923E-739A-48CE-84A1-F9DED963F34A}"/>
    <cellStyle name="20 % - Accent4" xfId="218" xr:uid="{4F757EC2-513C-45C3-A406-82264408F2AC}"/>
    <cellStyle name="20 % - Accent4 10" xfId="965" xr:uid="{D87B4A64-5F42-4201-A58A-A2AFAE957D96}"/>
    <cellStyle name="20 % - Accent4 100" xfId="966" xr:uid="{C9CAA2E8-4A7B-4D1F-A66C-C1CD343B9B4F}"/>
    <cellStyle name="20 % - Accent4 101" xfId="967" xr:uid="{09D305D2-790D-4222-83DA-0D83617F276E}"/>
    <cellStyle name="20 % - Accent4 102" xfId="968" xr:uid="{62F651EA-81D7-4B64-BCEC-6DD38E3EC5D2}"/>
    <cellStyle name="20 % - Accent4 103" xfId="969" xr:uid="{2E56FFDC-3CAC-4B4E-B437-6A783B739084}"/>
    <cellStyle name="20 % - Accent4 104" xfId="970" xr:uid="{3FEEFA51-1AA1-415A-957F-A1086A03F557}"/>
    <cellStyle name="20 % - Accent4 105" xfId="971" xr:uid="{46E68716-5A07-4742-8DB8-FA08A51F7FEA}"/>
    <cellStyle name="20 % - Accent4 106" xfId="972" xr:uid="{B495C25F-B8A7-4DD0-9D39-49561117431D}"/>
    <cellStyle name="20 % - Accent4 107" xfId="973" xr:uid="{8306BE0A-6665-4E8B-B929-CD5106481DDC}"/>
    <cellStyle name="20 % - Accent4 108" xfId="974" xr:uid="{822757CC-A6F7-4D38-AD35-B9C895A7633A}"/>
    <cellStyle name="20 % - Accent4 109" xfId="975" xr:uid="{9C0EA4D1-C48B-4554-BC18-E6A5F36E573B}"/>
    <cellStyle name="20 % - Accent4 11" xfId="976" xr:uid="{5189CADC-55D5-47B3-8C3F-27060ACCD2C3}"/>
    <cellStyle name="20 % - Accent4 110" xfId="977" xr:uid="{7AEDAAF0-8AEE-4BA1-B433-CA30A89EEBCF}"/>
    <cellStyle name="20 % - Accent4 111" xfId="978" xr:uid="{C97616C6-35B9-40A2-AE3D-25C5A5EA7225}"/>
    <cellStyle name="20 % - Accent4 112" xfId="979" xr:uid="{1AD3921C-4230-4177-95A2-15B486A526D3}"/>
    <cellStyle name="20 % - Accent4 113" xfId="980" xr:uid="{DF8AA3E7-15FB-407F-918B-157951DB9878}"/>
    <cellStyle name="20 % - Accent4 114" xfId="981" xr:uid="{9EBC1A8A-719F-4CC6-AF75-D397BE73D3A4}"/>
    <cellStyle name="20 % - Accent4 115" xfId="982" xr:uid="{B620F0D8-D130-4876-81D5-40505996E7A5}"/>
    <cellStyle name="20 % - Accent4 116" xfId="983" xr:uid="{B0E11971-9158-4AD5-ACE0-8807E8ADA4D9}"/>
    <cellStyle name="20 % - Accent4 117" xfId="984" xr:uid="{BF28EB8D-A3A7-4763-8B19-1DADE1F9971D}"/>
    <cellStyle name="20 % - Accent4 118" xfId="985" xr:uid="{E1932EAC-4E9C-4353-B646-DD16C5C12190}"/>
    <cellStyle name="20 % - Accent4 119" xfId="986" xr:uid="{B09727E8-F3FA-4CCD-A9C6-686358E49934}"/>
    <cellStyle name="20 % - Accent4 12" xfId="987" xr:uid="{0DB2B60A-FB17-4041-B04D-70440A6D5180}"/>
    <cellStyle name="20 % - Accent4 12 2" xfId="988" xr:uid="{506198AA-4539-4A0E-A739-6969B6AD7C5C}"/>
    <cellStyle name="20 % - Accent4 13" xfId="989" xr:uid="{F0D2A9F5-E939-4681-9F9F-48EA5526B404}"/>
    <cellStyle name="20 % - Accent4 14" xfId="990" xr:uid="{ADC97FDF-F6FD-4561-9010-49A4D17892B7}"/>
    <cellStyle name="20 % - Accent4 15" xfId="991" xr:uid="{9F191505-2F10-47E9-9D52-C8E9522AAA8F}"/>
    <cellStyle name="20 % - Accent4 16" xfId="992" xr:uid="{C01C9EEE-E96E-4959-857C-E45312F184ED}"/>
    <cellStyle name="20 % - Accent4 17" xfId="993" xr:uid="{76A563BF-9FB6-4F77-9FE2-B3FFBD3772EB}"/>
    <cellStyle name="20 % - Accent4 18" xfId="994" xr:uid="{108C7E16-01B1-490B-BA9B-0108E511544F}"/>
    <cellStyle name="20 % - Accent4 19" xfId="995" xr:uid="{7F13CE38-6520-4E69-A664-5B5D995D4046}"/>
    <cellStyle name="20 % - Accent4 2" xfId="996" xr:uid="{EE22C36E-AF3B-47AB-99C1-F89428D3545F}"/>
    <cellStyle name="20 % - Accent4 2 2" xfId="997" xr:uid="{9C8BE637-FB77-4E82-90CE-43A9255AB270}"/>
    <cellStyle name="20 % - Accent4 20" xfId="998" xr:uid="{D183769D-4F48-45B9-9E22-8DBD71175F8D}"/>
    <cellStyle name="20 % - Accent4 21" xfId="999" xr:uid="{0C3411FC-BA81-4F3D-BD0F-340092AEA59C}"/>
    <cellStyle name="20 % - Accent4 22" xfId="1000" xr:uid="{C55CBCC7-35B9-4C8E-B7B7-AD894B3FC60F}"/>
    <cellStyle name="20 % - Accent4 23" xfId="1001" xr:uid="{FA807C30-07A9-48C6-A76E-FC9EF062EEE2}"/>
    <cellStyle name="20 % - Accent4 24" xfId="1002" xr:uid="{6CCE0973-F7C2-45BA-9DDD-96CEE4EBEEC2}"/>
    <cellStyle name="20 % - Accent4 25" xfId="1003" xr:uid="{828DD2C9-AC03-4FC3-A052-7E8FD4AFC336}"/>
    <cellStyle name="20 % - Accent4 26" xfId="1004" xr:uid="{25632C69-DE94-439C-9A99-C8473224BF4C}"/>
    <cellStyle name="20 % - Accent4 27" xfId="1005" xr:uid="{A69AEFE2-7D1F-4617-A36B-BF36CE7A6B98}"/>
    <cellStyle name="20 % - Accent4 28" xfId="1006" xr:uid="{2756A19C-119A-4FB1-A7CB-EEDB38349128}"/>
    <cellStyle name="20 % - Accent4 29" xfId="1007" xr:uid="{66F56EFF-B60A-402C-83C5-83458D243BAE}"/>
    <cellStyle name="20 % - Accent4 3" xfId="1008" xr:uid="{88CB0904-D823-46A1-B750-4E23B9148F4F}"/>
    <cellStyle name="20 % - Accent4 30" xfId="1009" xr:uid="{708060D0-C0F4-4863-8AF5-DF556D277E85}"/>
    <cellStyle name="20 % - Accent4 31" xfId="1010" xr:uid="{1576A2B0-FA0D-44F7-A59D-5B4F1FD08BB9}"/>
    <cellStyle name="20 % - Accent4 32" xfId="1011" xr:uid="{4EC5F743-A6A1-4220-A295-F959BE84AF43}"/>
    <cellStyle name="20 % - Accent4 33" xfId="1012" xr:uid="{28AF35FE-D31A-4603-B330-59486D288B95}"/>
    <cellStyle name="20 % - Accent4 34" xfId="1013" xr:uid="{6CBF1219-E591-4942-9DCC-EEDBFCF4D219}"/>
    <cellStyle name="20 % - Accent4 35" xfId="1014" xr:uid="{7C47B1DE-8F1C-40DA-B945-3E4C77359E32}"/>
    <cellStyle name="20 % - Accent4 36" xfId="1015" xr:uid="{2D65F08D-0457-48DD-911D-4B9A3C9D1407}"/>
    <cellStyle name="20 % - Accent4 37" xfId="1016" xr:uid="{429E9C51-3625-406B-BBBE-2DF5C6E9A07D}"/>
    <cellStyle name="20 % - Accent4 38" xfId="1017" xr:uid="{9232C9D7-7AB9-4BEE-8FE5-D9375F98FA6A}"/>
    <cellStyle name="20 % - Accent4 39" xfId="1018" xr:uid="{9EBC5D1D-31A3-4CFD-8607-95BEBFD83599}"/>
    <cellStyle name="20 % - Accent4 4" xfId="1019" xr:uid="{A8017652-F1C4-4015-93DB-DE397198B3B7}"/>
    <cellStyle name="20 % - Accent4 4 2" xfId="1020" xr:uid="{6F3360C7-B8A8-434A-8C9B-2D6E9B7D6F3B}"/>
    <cellStyle name="20 % - Accent4 40" xfId="1021" xr:uid="{D8426F67-9053-4CE9-8B16-E5947EAFFFCF}"/>
    <cellStyle name="20 % - Accent4 41" xfId="1022" xr:uid="{5FF5A6BF-E8E1-4783-B59D-DC48B88663AB}"/>
    <cellStyle name="20 % - Accent4 42" xfId="1023" xr:uid="{F8620826-97D5-4C94-A2AD-96C279F2E76A}"/>
    <cellStyle name="20 % - Accent4 43" xfId="1024" xr:uid="{F5C1A51D-956C-46D6-9BA5-0307575D239B}"/>
    <cellStyle name="20 % - Accent4 44" xfId="1025" xr:uid="{7A2DF90C-1195-4D8E-A9FE-3C1C2FDB82CF}"/>
    <cellStyle name="20 % - Accent4 45" xfId="1026" xr:uid="{74719D0C-8AF5-47A9-B744-0B847F3A5780}"/>
    <cellStyle name="20 % - Accent4 46" xfId="1027" xr:uid="{05513149-512B-4948-A29D-9ABDA51C0EF7}"/>
    <cellStyle name="20 % - Accent4 47" xfId="1028" xr:uid="{655B1A38-35E4-42BD-BBC3-D65880AB3872}"/>
    <cellStyle name="20 % - Accent4 48" xfId="1029" xr:uid="{6A80B676-BAAC-4C79-ABE0-F13BB61227BD}"/>
    <cellStyle name="20 % - Accent4 49" xfId="1030" xr:uid="{118504E6-C4AF-45B1-A2BE-58687E85BC78}"/>
    <cellStyle name="20 % - Accent4 5" xfId="1031" xr:uid="{087C3CB7-546D-4865-8143-AE40452F3A14}"/>
    <cellStyle name="20 % - Accent4 5 2" xfId="1032" xr:uid="{883E3B05-8720-4D32-BB8C-1CBD59C078D4}"/>
    <cellStyle name="20 % - Accent4 50" xfId="1033" xr:uid="{211228D8-A152-4D1D-AE68-01E89E71A08E}"/>
    <cellStyle name="20 % - Accent4 51" xfId="1034" xr:uid="{2ADD9EE3-A644-4E6F-BAA7-C136878DA0EA}"/>
    <cellStyle name="20 % - Accent4 52" xfId="1035" xr:uid="{8E3633D2-F56F-4CB2-9C0B-3685C392A955}"/>
    <cellStyle name="20 % - Accent4 53" xfId="1036" xr:uid="{B2FA4A27-79F7-486A-A50D-C2C58A134CBD}"/>
    <cellStyle name="20 % - Accent4 54" xfId="1037" xr:uid="{9D24D88B-8EC9-4F18-92A6-95F41CF00D02}"/>
    <cellStyle name="20 % - Accent4 55" xfId="1038" xr:uid="{D8CD7FD7-3DA6-4F1C-ACE4-D19030526174}"/>
    <cellStyle name="20 % - Accent4 56" xfId="1039" xr:uid="{965AFF55-79D9-47F7-A634-358B681534DF}"/>
    <cellStyle name="20 % - Accent4 57" xfId="1040" xr:uid="{47851AD8-06C5-4AA9-86D4-DCEA2D8137E8}"/>
    <cellStyle name="20 % - Accent4 58" xfId="1041" xr:uid="{A04D6298-1D0E-4863-A00C-A10DAA58CC27}"/>
    <cellStyle name="20 % - Accent4 59" xfId="1042" xr:uid="{3D5D37D9-450E-4B67-A0B2-2D262FC455B1}"/>
    <cellStyle name="20 % - Accent4 6" xfId="1043" xr:uid="{CA07396C-2BCD-4664-A8F1-564F01F3BD1F}"/>
    <cellStyle name="20 % - Accent4 6 2" xfId="1044" xr:uid="{F463AC8F-6295-4BB5-AF6D-1D74C77AE70C}"/>
    <cellStyle name="20 % - Accent4 60" xfId="1045" xr:uid="{1E05F675-3625-4495-9C35-5D13209405D2}"/>
    <cellStyle name="20 % - Accent4 61" xfId="1046" xr:uid="{C4743FD6-D229-4CB3-9CFD-FFA7EDE6F4BC}"/>
    <cellStyle name="20 % - Accent4 62" xfId="1047" xr:uid="{3A329E6F-5519-4438-A2F5-BFB3EE8CFB64}"/>
    <cellStyle name="20 % - Accent4 63" xfId="1048" xr:uid="{194F2364-9FAD-4464-878F-941E98572C9E}"/>
    <cellStyle name="20 % - Accent4 64" xfId="1049" xr:uid="{B84EA654-675D-4510-AC42-BC8CE0B3FCD3}"/>
    <cellStyle name="20 % - Accent4 65" xfId="1050" xr:uid="{36DF9CD9-4265-443E-972C-08C49B8BF718}"/>
    <cellStyle name="20 % - Accent4 66" xfId="1051" xr:uid="{EACCDA8E-4E36-432C-BACA-C387053EC01D}"/>
    <cellStyle name="20 % - Accent4 67" xfId="1052" xr:uid="{DA35B61D-48D6-4E30-8264-F1A2A95A76B8}"/>
    <cellStyle name="20 % - Accent4 68" xfId="1053" xr:uid="{2FBCC260-15B3-4989-9FA7-43F8854BAB3E}"/>
    <cellStyle name="20 % - Accent4 69" xfId="1054" xr:uid="{92B8A922-1F73-4443-8A4E-FAE3435859C4}"/>
    <cellStyle name="20 % - Accent4 7" xfId="1055" xr:uid="{88F5E1F6-0DB8-43A0-BD71-4C5EA4E17F06}"/>
    <cellStyle name="20 % - Accent4 70" xfId="1056" xr:uid="{E0E43514-9F25-4E59-A115-9D00F59E50F9}"/>
    <cellStyle name="20 % - Accent4 71" xfId="1057" xr:uid="{32995743-C33D-44A1-BE30-5DD16F7CD906}"/>
    <cellStyle name="20 % - Accent4 72" xfId="1058" xr:uid="{E3745FED-EA32-4569-AA09-ADEF249B5B8D}"/>
    <cellStyle name="20 % - Accent4 73" xfId="1059" xr:uid="{EC902A4D-70EF-4DA3-90A1-24F99BF90DFD}"/>
    <cellStyle name="20 % - Accent4 74" xfId="1060" xr:uid="{D7D5E430-9340-4D2C-966E-51C0F70D758D}"/>
    <cellStyle name="20 % - Accent4 75" xfId="1061" xr:uid="{B92EC441-3D9E-4E8C-88E1-9ADD31583128}"/>
    <cellStyle name="20 % - Accent4 76" xfId="1062" xr:uid="{CD1DB1DD-2E36-40AB-9CB0-65166538F3C9}"/>
    <cellStyle name="20 % - Accent4 77" xfId="1063" xr:uid="{792A9813-CE02-4780-9B38-66478F1439BB}"/>
    <cellStyle name="20 % - Accent4 78" xfId="1064" xr:uid="{428EAAF8-4317-4E24-969F-EA82BDB293E4}"/>
    <cellStyle name="20 % - Accent4 79" xfId="1065" xr:uid="{1F9D1BF3-6E88-4776-9B8F-76CC41869DBE}"/>
    <cellStyle name="20 % - Accent4 8" xfId="1066" xr:uid="{6A98B191-8B1C-49C7-874E-E9CB055859FD}"/>
    <cellStyle name="20 % - Accent4 80" xfId="1067" xr:uid="{41C3CFBE-434C-4209-A237-CCADB5B20934}"/>
    <cellStyle name="20 % - Accent4 81" xfId="1068" xr:uid="{AA1D69EE-3057-4449-BB58-C513E15D26D1}"/>
    <cellStyle name="20 % - Accent4 82" xfId="1069" xr:uid="{2E19CD95-3D31-43A1-BC3D-AE7646F218B9}"/>
    <cellStyle name="20 % - Accent4 83" xfId="1070" xr:uid="{03B327FF-C570-4F56-BBF2-3A8AE801FC55}"/>
    <cellStyle name="20 % - Accent4 84" xfId="1071" xr:uid="{2A5F7ABD-6E99-4435-BFD3-04E56344EAAF}"/>
    <cellStyle name="20 % - Accent4 85" xfId="1072" xr:uid="{147F2544-9917-4B75-A615-EB667944E891}"/>
    <cellStyle name="20 % - Accent4 86" xfId="1073" xr:uid="{83030125-F065-40CD-8DFB-39952738643D}"/>
    <cellStyle name="20 % - Accent4 87" xfId="1074" xr:uid="{AE6BA27E-4671-4570-BEC8-ABDDE24BB353}"/>
    <cellStyle name="20 % - Accent4 88" xfId="1075" xr:uid="{8F0B769B-FDA6-402C-8149-5884CA2517FC}"/>
    <cellStyle name="20 % - Accent4 89" xfId="1076" xr:uid="{19F3DC71-8159-44B7-8E38-E13E80562BE1}"/>
    <cellStyle name="20 % - Accent4 9" xfId="1077" xr:uid="{96103115-66E3-40F7-AD1C-BCE5BA44875B}"/>
    <cellStyle name="20 % - Accent4 90" xfId="1078" xr:uid="{4ABC3A5C-042B-450F-8984-D58CE46D0FAC}"/>
    <cellStyle name="20 % - Accent4 91" xfId="1079" xr:uid="{9EC2721E-7EA2-4736-B3F8-1570C8806DE1}"/>
    <cellStyle name="20 % - Accent4 92" xfId="1080" xr:uid="{128861C2-63F5-45D5-8EB3-1B9EEE5127F0}"/>
    <cellStyle name="20 % - Accent4 93" xfId="1081" xr:uid="{25B999A5-7362-4C3E-A49D-9CB83C37A5EA}"/>
    <cellStyle name="20 % - Accent4 94" xfId="1082" xr:uid="{0B9A751C-5EC9-4821-A422-DC657D4ACA0D}"/>
    <cellStyle name="20 % - Accent4 95" xfId="1083" xr:uid="{F5FC3F73-3209-458A-89FD-D55541680379}"/>
    <cellStyle name="20 % - Accent4 96" xfId="1084" xr:uid="{C53D4F70-9E96-41A2-B7A2-F4E2D67E05BD}"/>
    <cellStyle name="20 % - Accent4 97" xfId="1085" xr:uid="{2F8E4DAE-3BDE-4044-9ACE-0BCFC2A5B49C}"/>
    <cellStyle name="20 % - Accent4 98" xfId="1086" xr:uid="{7FC5A92F-4B35-4EB5-A141-1C4AEB827C43}"/>
    <cellStyle name="20 % - Accent4 99" xfId="1087" xr:uid="{74E76533-47E8-4299-83CD-6497B1FE713A}"/>
    <cellStyle name="20 % - Accent5" xfId="219" xr:uid="{CA7BA91B-E21A-457D-9273-CA89EFB465E0}"/>
    <cellStyle name="20 % - Accent5 10" xfId="1088" xr:uid="{92E40A4F-23A5-4D91-9FFD-037F665D7868}"/>
    <cellStyle name="20 % - Accent5 100" xfId="1089" xr:uid="{4EB85A40-A6B7-4F59-AB5E-C7353194C3E3}"/>
    <cellStyle name="20 % - Accent5 101" xfId="1090" xr:uid="{DE33B077-B446-435D-B500-AEC9EC705F21}"/>
    <cellStyle name="20 % - Accent5 102" xfId="1091" xr:uid="{9C6D4598-F81E-481C-8D0A-11F37F93704E}"/>
    <cellStyle name="20 % - Accent5 103" xfId="1092" xr:uid="{1EE7EA9F-6711-43E0-97D1-23924503CE10}"/>
    <cellStyle name="20 % - Accent5 104" xfId="1093" xr:uid="{18B3FB01-CCF1-4F18-A36F-851D65BBD62B}"/>
    <cellStyle name="20 % - Accent5 105" xfId="1094" xr:uid="{74D7D34C-5CDD-42FE-A612-76D28D0A92B2}"/>
    <cellStyle name="20 % - Accent5 106" xfId="1095" xr:uid="{24F9E70C-F976-4A49-B698-E68EF0380BFB}"/>
    <cellStyle name="20 % - Accent5 107" xfId="1096" xr:uid="{7674B3BA-80C6-494E-9297-67944CFAC16F}"/>
    <cellStyle name="20 % - Accent5 108" xfId="1097" xr:uid="{6FEDBA7D-CAFC-4260-A499-9CA2B7504971}"/>
    <cellStyle name="20 % - Accent5 109" xfId="1098" xr:uid="{A3CE0473-9DF9-486C-89A8-65B8C049FCBE}"/>
    <cellStyle name="20 % - Accent5 11" xfId="1099" xr:uid="{31106780-2C47-44EA-A5A4-A7629C0CED59}"/>
    <cellStyle name="20 % - Accent5 110" xfId="1100" xr:uid="{CD189AE7-77D9-4E84-9EE6-80E5AEFB10D5}"/>
    <cellStyle name="20 % - Accent5 111" xfId="1101" xr:uid="{736CFA4D-A994-4D61-A3C4-27B216701504}"/>
    <cellStyle name="20 % - Accent5 112" xfId="1102" xr:uid="{99097B8B-DA2A-489E-BF86-F10ED92F6321}"/>
    <cellStyle name="20 % - Accent5 113" xfId="1103" xr:uid="{AFD9D8D2-A48E-4A31-8F07-23BE4B575E2B}"/>
    <cellStyle name="20 % - Accent5 114" xfId="1104" xr:uid="{E2507492-09AA-4308-9B4E-957FCE839D65}"/>
    <cellStyle name="20 % - Accent5 115" xfId="1105" xr:uid="{82535374-F488-4F04-8251-7AF4231EB13D}"/>
    <cellStyle name="20 % - Accent5 116" xfId="1106" xr:uid="{7A820353-D08E-462E-87F3-4CDE7CCEF6C4}"/>
    <cellStyle name="20 % - Accent5 117" xfId="1107" xr:uid="{1A858248-0838-4F38-83DB-C28F3FCBE1B9}"/>
    <cellStyle name="20 % - Accent5 118" xfId="1108" xr:uid="{7EE13C15-0AD1-4FD1-9D42-81A5B5AFD83F}"/>
    <cellStyle name="20 % - Accent5 119" xfId="1109" xr:uid="{902B7C15-1A24-4BA7-91A2-0525AAE17E0A}"/>
    <cellStyle name="20 % - Accent5 12" xfId="1110" xr:uid="{29A2A8DD-D12D-4699-8B30-3215402E1549}"/>
    <cellStyle name="20 % - Accent5 12 2" xfId="1111" xr:uid="{DBB5D80C-F6C7-439B-841F-63A8CFDF18F7}"/>
    <cellStyle name="20 % - Accent5 13" xfId="1112" xr:uid="{CE0F0C3F-C330-4098-AEC8-578B369DD811}"/>
    <cellStyle name="20 % - Accent5 14" xfId="1113" xr:uid="{ACC4C89C-3800-48C5-BE6C-13FF49914EC2}"/>
    <cellStyle name="20 % - Accent5 15" xfId="1114" xr:uid="{00988C08-6E9C-4155-B4A6-ADB4D7888E5B}"/>
    <cellStyle name="20 % - Accent5 16" xfId="1115" xr:uid="{B97A0F42-7199-4AF9-8BBF-AE880DF37E03}"/>
    <cellStyle name="20 % - Accent5 17" xfId="1116" xr:uid="{88D5822F-0324-4817-BF1F-508D4B763C06}"/>
    <cellStyle name="20 % - Accent5 18" xfId="1117" xr:uid="{DBB8BAFF-0C46-445C-8442-7E42B7696138}"/>
    <cellStyle name="20 % - Accent5 19" xfId="1118" xr:uid="{74CDB6E7-8A39-45C3-B4E7-DF0A56E7A4D5}"/>
    <cellStyle name="20 % - Accent5 2" xfId="1119" xr:uid="{065C2D73-2AEC-4F89-A95D-0D7A079F6552}"/>
    <cellStyle name="20 % - Accent5 2 2" xfId="1120" xr:uid="{9995C446-EBDB-4F01-99CE-7773C7DE5058}"/>
    <cellStyle name="20 % - Accent5 20" xfId="1121" xr:uid="{422DA914-B343-4B31-9F54-1874FD47A21D}"/>
    <cellStyle name="20 % - Accent5 21" xfId="1122" xr:uid="{E12D0730-F2DE-46E2-B97E-6695BF3A6D58}"/>
    <cellStyle name="20 % - Accent5 22" xfId="1123" xr:uid="{06A8050B-5390-4A96-A162-8460F2F9FDD4}"/>
    <cellStyle name="20 % - Accent5 23" xfId="1124" xr:uid="{66DF8DFF-85BE-4348-8445-F1C3AE253918}"/>
    <cellStyle name="20 % - Accent5 24" xfId="1125" xr:uid="{DE7ADCAE-629E-40C8-8F88-1E4B85E294A6}"/>
    <cellStyle name="20 % - Accent5 25" xfId="1126" xr:uid="{B7B9AA00-C5C9-450B-8987-2A91B5A3B715}"/>
    <cellStyle name="20 % - Accent5 26" xfId="1127" xr:uid="{82F590FF-10CD-482C-B2A0-9981E2F715EE}"/>
    <cellStyle name="20 % - Accent5 27" xfId="1128" xr:uid="{B9E9566C-19FD-4888-BC12-C90D6581D513}"/>
    <cellStyle name="20 % - Accent5 28" xfId="1129" xr:uid="{A1F7819F-E09F-4400-BF44-9B124B75D7D5}"/>
    <cellStyle name="20 % - Accent5 29" xfId="1130" xr:uid="{2FE57CDE-0E11-4CF0-BDB8-502230EF074C}"/>
    <cellStyle name="20 % - Accent5 3" xfId="1131" xr:uid="{AAEF4798-A7BE-4E09-8755-9DC72E36878B}"/>
    <cellStyle name="20 % - Accent5 30" xfId="1132" xr:uid="{93531896-2384-4022-8DF2-A19995E7FD98}"/>
    <cellStyle name="20 % - Accent5 31" xfId="1133" xr:uid="{9DE8DDDC-EF85-4E9B-8F8D-539BA9585D26}"/>
    <cellStyle name="20 % - Accent5 32" xfId="1134" xr:uid="{C373BF2C-DAF7-4196-AD1F-D1E85F22ABCE}"/>
    <cellStyle name="20 % - Accent5 33" xfId="1135" xr:uid="{05EF0A5E-F0DB-47FB-A3FF-F567237E8DC9}"/>
    <cellStyle name="20 % - Accent5 34" xfId="1136" xr:uid="{3D4DA6EE-50CC-4AF8-81EE-5D9DAF0831DC}"/>
    <cellStyle name="20 % - Accent5 35" xfId="1137" xr:uid="{1864C52A-C839-48D0-B430-96CD5B322850}"/>
    <cellStyle name="20 % - Accent5 36" xfId="1138" xr:uid="{14665ECD-D204-4313-97E7-E4D4D524630D}"/>
    <cellStyle name="20 % - Accent5 37" xfId="1139" xr:uid="{E67E89D6-8991-4CF9-A504-696C594D9E39}"/>
    <cellStyle name="20 % - Accent5 38" xfId="1140" xr:uid="{D6B0CC5C-BF0E-430A-AB5C-8C299C01704D}"/>
    <cellStyle name="20 % - Accent5 39" xfId="1141" xr:uid="{46BF0E43-0C71-498F-B8AE-5C756558D19A}"/>
    <cellStyle name="20 % - Accent5 4" xfId="1142" xr:uid="{7CC8B6FB-CF60-4309-9F2F-816CDFCF56E7}"/>
    <cellStyle name="20 % - Accent5 4 2" xfId="1143" xr:uid="{460E48EE-41EA-4311-81C6-75A4BC66765B}"/>
    <cellStyle name="20 % - Accent5 40" xfId="1144" xr:uid="{6E0E38C7-1FBB-4320-A582-6D231F51E372}"/>
    <cellStyle name="20 % - Accent5 41" xfId="1145" xr:uid="{38073F9A-FC20-4DD4-8040-8BF9E7F5B626}"/>
    <cellStyle name="20 % - Accent5 42" xfId="1146" xr:uid="{B8804D74-7C00-4650-AD02-3F4E553E15BA}"/>
    <cellStyle name="20 % - Accent5 43" xfId="1147" xr:uid="{65470628-1146-4EAD-BB68-42775FAACA90}"/>
    <cellStyle name="20 % - Accent5 44" xfId="1148" xr:uid="{4F43EF63-6032-47C9-ABA0-C6A0F949AABA}"/>
    <cellStyle name="20 % - Accent5 45" xfId="1149" xr:uid="{9E2BFF65-513D-4382-B319-68AD9D1EE6F3}"/>
    <cellStyle name="20 % - Accent5 46" xfId="1150" xr:uid="{4D322A4E-AF1E-4242-A42B-E3E1B3875EAF}"/>
    <cellStyle name="20 % - Accent5 47" xfId="1151" xr:uid="{2980C4FA-3C58-4C3E-BB51-FC3D02595B2E}"/>
    <cellStyle name="20 % - Accent5 48" xfId="1152" xr:uid="{DED9809F-A158-4603-BCCE-BF00D68FDD89}"/>
    <cellStyle name="20 % - Accent5 49" xfId="1153" xr:uid="{70E47302-3114-4EC4-8C7E-97F52064590D}"/>
    <cellStyle name="20 % - Accent5 5" xfId="1154" xr:uid="{6AFDFB94-2F13-416E-9CDD-D0551420340C}"/>
    <cellStyle name="20 % - Accent5 5 2" xfId="1155" xr:uid="{A6C87C30-BEB6-491F-B050-CEAC9A724FC9}"/>
    <cellStyle name="20 % - Accent5 50" xfId="1156" xr:uid="{DBC2B32B-DBD2-4003-9CAF-0720218AF448}"/>
    <cellStyle name="20 % - Accent5 51" xfId="1157" xr:uid="{8D7CBC89-F694-45D9-B38D-C825B9580D8B}"/>
    <cellStyle name="20 % - Accent5 52" xfId="1158" xr:uid="{001AF62C-47E6-492E-A49D-504BDBC0D46D}"/>
    <cellStyle name="20 % - Accent5 53" xfId="1159" xr:uid="{0DE50F89-7963-43E8-9C52-732F3A5CD891}"/>
    <cellStyle name="20 % - Accent5 54" xfId="1160" xr:uid="{6A480896-1665-4F59-8F7D-58D822D2F6A9}"/>
    <cellStyle name="20 % - Accent5 55" xfId="1161" xr:uid="{93D2DA0E-F8DD-404B-A677-32822F3CAE97}"/>
    <cellStyle name="20 % - Accent5 56" xfId="1162" xr:uid="{F849C2C9-D0C4-4FBB-B66D-6A3052CF979B}"/>
    <cellStyle name="20 % - Accent5 57" xfId="1163" xr:uid="{4C667744-9D9A-4517-A242-28EB01F6A952}"/>
    <cellStyle name="20 % - Accent5 58" xfId="1164" xr:uid="{33A2975B-5765-4760-A68A-939433BCF9A3}"/>
    <cellStyle name="20 % - Accent5 59" xfId="1165" xr:uid="{C7080E02-FD1F-48B2-A1D9-36DC69F98D53}"/>
    <cellStyle name="20 % - Accent5 6" xfId="1166" xr:uid="{A289C2F8-F1DC-445D-8A30-34B8A14F3101}"/>
    <cellStyle name="20 % - Accent5 6 2" xfId="1167" xr:uid="{F38BDF61-32E2-4E3B-9D83-208E919E9EC8}"/>
    <cellStyle name="20 % - Accent5 60" xfId="1168" xr:uid="{31723FED-A7D1-4BA6-857B-45FDA30B8E2C}"/>
    <cellStyle name="20 % - Accent5 61" xfId="1169" xr:uid="{5B8F0B90-F301-40BC-8240-4ABF350794A8}"/>
    <cellStyle name="20 % - Accent5 62" xfId="1170" xr:uid="{60AF802D-EC97-4DA8-A45D-E911F1962CE6}"/>
    <cellStyle name="20 % - Accent5 63" xfId="1171" xr:uid="{7DC39C04-DE9A-4F18-AC1A-C245CFC0EC0A}"/>
    <cellStyle name="20 % - Accent5 64" xfId="1172" xr:uid="{E2BE2775-C319-4538-8A4E-13E438736A0A}"/>
    <cellStyle name="20 % - Accent5 65" xfId="1173" xr:uid="{0DE06AD7-F717-4697-8551-B764E54A27C2}"/>
    <cellStyle name="20 % - Accent5 66" xfId="1174" xr:uid="{328EF546-F7F3-4A5D-A368-F7D975F80BA5}"/>
    <cellStyle name="20 % - Accent5 67" xfId="1175" xr:uid="{18147569-9213-4DFB-BAA1-3642EA780A77}"/>
    <cellStyle name="20 % - Accent5 68" xfId="1176" xr:uid="{5FF53DB4-60B3-4CB9-9174-9A3EC1B43E02}"/>
    <cellStyle name="20 % - Accent5 69" xfId="1177" xr:uid="{618EC18D-5D47-49DF-BDA4-F26FA639DD1D}"/>
    <cellStyle name="20 % - Accent5 7" xfId="1178" xr:uid="{5561C8C3-41D7-41E1-B10B-AF2F0621C299}"/>
    <cellStyle name="20 % - Accent5 70" xfId="1179" xr:uid="{90903D58-C0B3-4A3E-AEE8-594CEB5E0A53}"/>
    <cellStyle name="20 % - Accent5 71" xfId="1180" xr:uid="{5518AE1C-AE80-441D-8C52-DE8A924CC57C}"/>
    <cellStyle name="20 % - Accent5 72" xfId="1181" xr:uid="{381549BC-3FFA-46C8-B604-8C416A662E74}"/>
    <cellStyle name="20 % - Accent5 73" xfId="1182" xr:uid="{F2EE4B10-619E-49FE-852B-ED1AC035EEE9}"/>
    <cellStyle name="20 % - Accent5 74" xfId="1183" xr:uid="{72D1D975-E13D-4417-8ABF-14D349112C4A}"/>
    <cellStyle name="20 % - Accent5 75" xfId="1184" xr:uid="{5A1B3E5E-84FC-4D07-A0E2-21238B8EE071}"/>
    <cellStyle name="20 % - Accent5 76" xfId="1185" xr:uid="{4B2303AC-0C61-4451-AD95-7EE678CF6AA8}"/>
    <cellStyle name="20 % - Accent5 77" xfId="1186" xr:uid="{8C2FB458-6FB7-4FCE-9D0F-D42FDFA2E2CC}"/>
    <cellStyle name="20 % - Accent5 78" xfId="1187" xr:uid="{17CE9606-8123-4534-B198-3E654C625516}"/>
    <cellStyle name="20 % - Accent5 79" xfId="1188" xr:uid="{D4CEAF13-7CCE-4F69-9895-4B7FEFDE616C}"/>
    <cellStyle name="20 % - Accent5 8" xfId="1189" xr:uid="{913E9FFB-BF27-4341-8186-13096DB673A4}"/>
    <cellStyle name="20 % - Accent5 80" xfId="1190" xr:uid="{E351F7AA-1DC0-445A-A386-45AD6F01F552}"/>
    <cellStyle name="20 % - Accent5 81" xfId="1191" xr:uid="{700C2E81-7631-420D-AED8-0E0AFEB410D1}"/>
    <cellStyle name="20 % - Accent5 82" xfId="1192" xr:uid="{EF437D44-3954-452E-AE4B-F7DBF12FF33B}"/>
    <cellStyle name="20 % - Accent5 83" xfId="1193" xr:uid="{D8E637E1-8F6C-4249-9EAD-0AD17EF9B639}"/>
    <cellStyle name="20 % - Accent5 84" xfId="1194" xr:uid="{52841BB9-DD58-4E40-B41F-9FE0B727007F}"/>
    <cellStyle name="20 % - Accent5 85" xfId="1195" xr:uid="{4E29C013-68BD-4F07-8387-9D217B7DE2C2}"/>
    <cellStyle name="20 % - Accent5 86" xfId="1196" xr:uid="{4330C695-0783-470A-94AA-6FDC8C413A42}"/>
    <cellStyle name="20 % - Accent5 87" xfId="1197" xr:uid="{EABC0064-C411-4D01-8A71-07B861269398}"/>
    <cellStyle name="20 % - Accent5 88" xfId="1198" xr:uid="{7CFB1F8B-0EA8-47EF-8283-7608C39C7118}"/>
    <cellStyle name="20 % - Accent5 89" xfId="1199" xr:uid="{C794D27C-81E4-47D4-96D4-EC0EF44D739E}"/>
    <cellStyle name="20 % - Accent5 9" xfId="1200" xr:uid="{E0D8DFCE-DBB2-4D0D-A1D6-42DCB933C2A5}"/>
    <cellStyle name="20 % - Accent5 90" xfId="1201" xr:uid="{3D9976C4-AAA1-4A58-A048-1B28697D5BC7}"/>
    <cellStyle name="20 % - Accent5 91" xfId="1202" xr:uid="{40D2AFAB-9575-4CA4-BB55-97AC4756E00A}"/>
    <cellStyle name="20 % - Accent5 92" xfId="1203" xr:uid="{ACE409DA-BF6E-4024-AC3B-97F7D9B784C0}"/>
    <cellStyle name="20 % - Accent5 93" xfId="1204" xr:uid="{8FBA4E0D-E305-448C-B48C-D4D7B008F559}"/>
    <cellStyle name="20 % - Accent5 94" xfId="1205" xr:uid="{F0C317FC-60A4-4581-A1A6-36ED7A211734}"/>
    <cellStyle name="20 % - Accent5 95" xfId="1206" xr:uid="{DA0F6C28-D7C7-4B65-A163-A9EB1F41A964}"/>
    <cellStyle name="20 % - Accent5 96" xfId="1207" xr:uid="{8025AD26-4350-4BC9-9559-4C5B49ABFA0D}"/>
    <cellStyle name="20 % - Accent5 97" xfId="1208" xr:uid="{06E14816-986E-44DC-A4A0-4B82E3B98CDA}"/>
    <cellStyle name="20 % - Accent5 98" xfId="1209" xr:uid="{4CFD2ECD-4585-44F7-84BD-348C2697FA7E}"/>
    <cellStyle name="20 % - Accent5 99" xfId="1210" xr:uid="{49676155-5248-4DBE-BCD8-D2DF1BA18B6C}"/>
    <cellStyle name="20 % - Accent6" xfId="220" xr:uid="{7DC26049-2CC0-481A-8E8B-71FA5186E57B}"/>
    <cellStyle name="20 % - Accent6 10" xfId="1211" xr:uid="{9E3E2E09-10AC-4BE1-A9D3-8036BC472B6C}"/>
    <cellStyle name="20 % - Accent6 100" xfId="1212" xr:uid="{A41617FC-BEF6-44E5-A6DC-31A83D5DFAD3}"/>
    <cellStyle name="20 % - Accent6 101" xfId="1213" xr:uid="{E8CCF761-7205-4FC5-B715-EB7AAB410732}"/>
    <cellStyle name="20 % - Accent6 102" xfId="1214" xr:uid="{4BFD7E6F-B3CF-4E4B-B165-BA547FDD9A7B}"/>
    <cellStyle name="20 % - Accent6 103" xfId="1215" xr:uid="{2EBBA0AA-6A64-4D49-9FF8-88DED35E3473}"/>
    <cellStyle name="20 % - Accent6 104" xfId="1216" xr:uid="{D6A32222-7BB8-46FA-A0DE-2C4ECF99D2BB}"/>
    <cellStyle name="20 % - Accent6 105" xfId="1217" xr:uid="{75B7FFFA-302F-479B-9FE2-272EE2B5C5D8}"/>
    <cellStyle name="20 % - Accent6 106" xfId="1218" xr:uid="{098514D1-709D-4608-BFB2-C5E8B3CA18DB}"/>
    <cellStyle name="20 % - Accent6 107" xfId="1219" xr:uid="{5C82B35F-6E72-4DDB-BA64-B7FF0368A7DC}"/>
    <cellStyle name="20 % - Accent6 108" xfId="1220" xr:uid="{B25629BF-7775-40D0-A3FB-C62B370C1781}"/>
    <cellStyle name="20 % - Accent6 109" xfId="1221" xr:uid="{BCCCC439-B2AD-4411-B07A-8B424E4BDE9B}"/>
    <cellStyle name="20 % - Accent6 11" xfId="1222" xr:uid="{14B48DEB-1B91-4461-A7D9-BFA51B941BC9}"/>
    <cellStyle name="20 % - Accent6 110" xfId="1223" xr:uid="{10C208AE-CD8F-4DE7-87FC-B57F903BE857}"/>
    <cellStyle name="20 % - Accent6 111" xfId="1224" xr:uid="{F825715B-13A5-4BD0-B65A-366AD4A3AB20}"/>
    <cellStyle name="20 % - Accent6 112" xfId="1225" xr:uid="{6673D6AF-92BA-4F4C-AC4E-DE398DB6473A}"/>
    <cellStyle name="20 % - Accent6 113" xfId="1226" xr:uid="{48AE46DC-7A70-4BAF-A8C9-A577B3AD118A}"/>
    <cellStyle name="20 % - Accent6 114" xfId="1227" xr:uid="{F710DB6E-17D2-48EF-8808-461CA7C1BBFE}"/>
    <cellStyle name="20 % - Accent6 115" xfId="1228" xr:uid="{E071F257-FD07-4E77-90C1-4947387CEC2A}"/>
    <cellStyle name="20 % - Accent6 116" xfId="1229" xr:uid="{BFC9A6AC-A8E6-4853-9B72-7272C5F12F4B}"/>
    <cellStyle name="20 % - Accent6 117" xfId="1230" xr:uid="{4FBA4D46-3620-4C0E-85AD-25E2082EF895}"/>
    <cellStyle name="20 % - Accent6 118" xfId="1231" xr:uid="{90AC56C8-D3DA-4E97-B635-303DAE0796D6}"/>
    <cellStyle name="20 % - Accent6 119" xfId="1232" xr:uid="{8644D70F-F3E9-45F9-B966-7CECF59B48DD}"/>
    <cellStyle name="20 % - Accent6 12" xfId="1233" xr:uid="{E7EFED07-7E23-40C1-8028-637D819E58D6}"/>
    <cellStyle name="20 % - Accent6 12 2" xfId="1234" xr:uid="{7A7D5E04-0F95-4293-AD0B-11F16CDCC20E}"/>
    <cellStyle name="20 % - Accent6 13" xfId="1235" xr:uid="{27176D92-D8C5-4FE0-8018-504AF9BAAC5A}"/>
    <cellStyle name="20 % - Accent6 14" xfId="1236" xr:uid="{CD921AA7-8614-48C0-B60D-AD6D105730CB}"/>
    <cellStyle name="20 % - Accent6 15" xfId="1237" xr:uid="{0C6E8B10-4815-4BC7-97B7-DBCBE972C8A4}"/>
    <cellStyle name="20 % - Accent6 16" xfId="1238" xr:uid="{11E12782-7D70-42E2-BB82-314AE4179BF7}"/>
    <cellStyle name="20 % - Accent6 17" xfId="1239" xr:uid="{D650E8FD-87EA-4F66-9A6D-F918EA7D4C34}"/>
    <cellStyle name="20 % - Accent6 18" xfId="1240" xr:uid="{ED622F22-785F-4BAF-9DF6-8DD7D22B5A3F}"/>
    <cellStyle name="20 % - Accent6 19" xfId="1241" xr:uid="{A88C48B8-4B44-4FF4-8694-6ACBB802E353}"/>
    <cellStyle name="20 % - Accent6 2" xfId="1242" xr:uid="{4B2F2A25-B6B5-4384-9F5D-539E80C978A7}"/>
    <cellStyle name="20 % - Accent6 2 2" xfId="1243" xr:uid="{60538047-B48E-4828-A6DF-2D18DE4DD4CC}"/>
    <cellStyle name="20 % - Accent6 20" xfId="1244" xr:uid="{A7CD8F48-F051-4263-9F21-38921CFAFE3F}"/>
    <cellStyle name="20 % - Accent6 21" xfId="1245" xr:uid="{CB5F44EE-E1F4-4127-B171-9201EFB52589}"/>
    <cellStyle name="20 % - Accent6 22" xfId="1246" xr:uid="{6A6CD54E-000F-47B4-BC7A-AA23A6882FBE}"/>
    <cellStyle name="20 % - Accent6 23" xfId="1247" xr:uid="{C04C4C7C-12BF-40F2-A051-FCAD000FF185}"/>
    <cellStyle name="20 % - Accent6 24" xfId="1248" xr:uid="{0FB93C44-236B-45D0-9755-7ABCF75C18A8}"/>
    <cellStyle name="20 % - Accent6 25" xfId="1249" xr:uid="{D5124FCF-699A-4BE2-8031-6637442A574B}"/>
    <cellStyle name="20 % - Accent6 26" xfId="1250" xr:uid="{3AFC6437-6259-4240-9355-7C13960738BF}"/>
    <cellStyle name="20 % - Accent6 27" xfId="1251" xr:uid="{9C59A0FD-730C-4DF9-BA69-0341AA6351D2}"/>
    <cellStyle name="20 % - Accent6 28" xfId="1252" xr:uid="{4B6C363C-395E-4C71-AB5A-29CA9DEAFEEC}"/>
    <cellStyle name="20 % - Accent6 29" xfId="1253" xr:uid="{9D71742E-8B87-4C20-AF9F-3AAC1BAB8A88}"/>
    <cellStyle name="20 % - Accent6 3" xfId="1254" xr:uid="{C02C39C4-2B31-41AF-AF67-24CF57812C0F}"/>
    <cellStyle name="20 % - Accent6 30" xfId="1255" xr:uid="{F706BC35-414D-4736-AC1D-3BCFB57DDDBC}"/>
    <cellStyle name="20 % - Accent6 31" xfId="1256" xr:uid="{4FCF342E-EE97-4715-BB5D-4B0A0680C2AD}"/>
    <cellStyle name="20 % - Accent6 32" xfId="1257" xr:uid="{021DF9BC-7F11-4343-883C-FB8A88A2728A}"/>
    <cellStyle name="20 % - Accent6 33" xfId="1258" xr:uid="{3D1D6C93-E07F-4587-B1DA-1510B43A0CC1}"/>
    <cellStyle name="20 % - Accent6 34" xfId="1259" xr:uid="{0EA61681-B2AC-49FE-8B1F-28F37B079F99}"/>
    <cellStyle name="20 % - Accent6 35" xfId="1260" xr:uid="{4429AB72-D796-4A81-B9A3-BF508AE0F202}"/>
    <cellStyle name="20 % - Accent6 36" xfId="1261" xr:uid="{1AA6C1F3-B30A-43F6-AFD8-818CAD2E26E6}"/>
    <cellStyle name="20 % - Accent6 37" xfId="1262" xr:uid="{DDC962A4-DEA3-4217-AE84-16B1BEF95254}"/>
    <cellStyle name="20 % - Accent6 38" xfId="1263" xr:uid="{CFED91FA-75D1-4018-890E-EBAFD09DE237}"/>
    <cellStyle name="20 % - Accent6 39" xfId="1264" xr:uid="{B15214B4-0EBF-4DA1-AE0A-ADFCD3C9F08D}"/>
    <cellStyle name="20 % - Accent6 4" xfId="1265" xr:uid="{4BCF23CB-143C-46A3-B00E-B1EDF0ED5170}"/>
    <cellStyle name="20 % - Accent6 4 2" xfId="1266" xr:uid="{DCF759FA-AC8E-4A95-BD96-ECE4C21556C4}"/>
    <cellStyle name="20 % - Accent6 40" xfId="1267" xr:uid="{D8654F86-DAC0-44CE-B780-82C3CC2A3193}"/>
    <cellStyle name="20 % - Accent6 41" xfId="1268" xr:uid="{DCFC00A6-2B9A-4618-BB91-55D66B11671D}"/>
    <cellStyle name="20 % - Accent6 42" xfId="1269" xr:uid="{E3DD0B71-E277-4960-9B36-E7305448AAF4}"/>
    <cellStyle name="20 % - Accent6 43" xfId="1270" xr:uid="{D4103EE6-9174-43CF-A05A-5F49D96C1097}"/>
    <cellStyle name="20 % - Accent6 44" xfId="1271" xr:uid="{B1470110-A028-4F44-A9C9-CABE326435D4}"/>
    <cellStyle name="20 % - Accent6 45" xfId="1272" xr:uid="{BB170D7D-C2A1-448D-99F9-C68E6549886D}"/>
    <cellStyle name="20 % - Accent6 46" xfId="1273" xr:uid="{0BB3D99E-9F16-4161-9A24-37D2AC663538}"/>
    <cellStyle name="20 % - Accent6 47" xfId="1274" xr:uid="{62467F3D-A06B-4048-B6F1-F00A329061E3}"/>
    <cellStyle name="20 % - Accent6 48" xfId="1275" xr:uid="{5160A317-4744-4EA5-97E1-91DAF5778FA7}"/>
    <cellStyle name="20 % - Accent6 49" xfId="1276" xr:uid="{4841EA03-8643-48CF-AB62-B1AFF9215277}"/>
    <cellStyle name="20 % - Accent6 5" xfId="1277" xr:uid="{B032DA41-FD2B-4135-BA12-328E08D5CAD3}"/>
    <cellStyle name="20 % - Accent6 5 2" xfId="1278" xr:uid="{8B51533F-29EC-4946-8422-6AC1D3A86B0C}"/>
    <cellStyle name="20 % - Accent6 50" xfId="1279" xr:uid="{FAF38A90-F30D-45A7-9994-C5A4555A71DE}"/>
    <cellStyle name="20 % - Accent6 51" xfId="1280" xr:uid="{1EB495A5-5C09-4856-8D7E-A4C9D4540996}"/>
    <cellStyle name="20 % - Accent6 52" xfId="1281" xr:uid="{90ECC4BC-F88E-457C-A48D-901B5D2274FD}"/>
    <cellStyle name="20 % - Accent6 53" xfId="1282" xr:uid="{81B4630B-33D5-407B-821E-9434413BDD12}"/>
    <cellStyle name="20 % - Accent6 54" xfId="1283" xr:uid="{94028C7A-F661-4FD5-927E-7ECDD11A27D6}"/>
    <cellStyle name="20 % - Accent6 55" xfId="1284" xr:uid="{92B4B896-1192-4A9B-AED5-1041A85F2FDC}"/>
    <cellStyle name="20 % - Accent6 56" xfId="1285" xr:uid="{8B8C1AE1-7541-4D2D-9279-DB66A9B5E042}"/>
    <cellStyle name="20 % - Accent6 57" xfId="1286" xr:uid="{8817CD4A-9429-4D18-B3EF-4286830D29AC}"/>
    <cellStyle name="20 % - Accent6 58" xfId="1287" xr:uid="{46F56A7C-F8AB-4458-BE87-96924F174584}"/>
    <cellStyle name="20 % - Accent6 59" xfId="1288" xr:uid="{D19D91FD-8385-4E73-AF90-5A4275812779}"/>
    <cellStyle name="20 % - Accent6 6" xfId="1289" xr:uid="{4196ED26-4C18-4DE7-9331-FB550C8C687B}"/>
    <cellStyle name="20 % - Accent6 6 2" xfId="1290" xr:uid="{C91055B1-E6A9-4F96-84EE-FEE24557705C}"/>
    <cellStyle name="20 % - Accent6 60" xfId="1291" xr:uid="{376C2D67-785D-44FB-B213-592D03C2EDC6}"/>
    <cellStyle name="20 % - Accent6 61" xfId="1292" xr:uid="{E7600829-8BFF-4089-9331-9124855B7B9A}"/>
    <cellStyle name="20 % - Accent6 62" xfId="1293" xr:uid="{91E7C1B0-E756-4A05-A615-D08DF8095289}"/>
    <cellStyle name="20 % - Accent6 63" xfId="1294" xr:uid="{CA30FA0E-0DAA-440E-995F-3F9944F9A38D}"/>
    <cellStyle name="20 % - Accent6 64" xfId="1295" xr:uid="{C34C8B35-3372-49AB-B712-435C3A77D439}"/>
    <cellStyle name="20 % - Accent6 65" xfId="1296" xr:uid="{CA93AF50-12CD-42E3-B2C7-FE6F7008AB62}"/>
    <cellStyle name="20 % - Accent6 66" xfId="1297" xr:uid="{AD722ED4-26FD-4C67-9FBA-3D477E0EDD38}"/>
    <cellStyle name="20 % - Accent6 67" xfId="1298" xr:uid="{4A5FD6CF-6299-4CA6-AD6C-586312606D6A}"/>
    <cellStyle name="20 % - Accent6 68" xfId="1299" xr:uid="{1442FA9B-8C44-4D8F-8FB0-029A8D8F6B3E}"/>
    <cellStyle name="20 % - Accent6 69" xfId="1300" xr:uid="{CAB0B0D3-8614-405A-BC4A-CC24EA772FB7}"/>
    <cellStyle name="20 % - Accent6 7" xfId="1301" xr:uid="{6E8D34FE-6C4A-44F5-9681-05834560328E}"/>
    <cellStyle name="20 % - Accent6 70" xfId="1302" xr:uid="{71E64772-82C5-43D9-86F2-6958684DBA0F}"/>
    <cellStyle name="20 % - Accent6 71" xfId="1303" xr:uid="{CEC77DD9-9B4E-47B1-A6E4-837DC045DA94}"/>
    <cellStyle name="20 % - Accent6 72" xfId="1304" xr:uid="{D5144BB3-B032-43C7-9FD4-29F857574CDF}"/>
    <cellStyle name="20 % - Accent6 73" xfId="1305" xr:uid="{BA0B4CE3-35F2-41AC-AD8C-9CB431E11E16}"/>
    <cellStyle name="20 % - Accent6 74" xfId="1306" xr:uid="{707E320B-9F57-4411-A5DB-5F089E4423F3}"/>
    <cellStyle name="20 % - Accent6 75" xfId="1307" xr:uid="{A5C44603-7256-400A-BD24-9C9C0FAF86AB}"/>
    <cellStyle name="20 % - Accent6 76" xfId="1308" xr:uid="{DC48B4AD-99FB-4445-A23D-A0CA443AAE68}"/>
    <cellStyle name="20 % - Accent6 77" xfId="1309" xr:uid="{82529C9D-FFC0-48D8-BE31-A6FFEFEBD5B4}"/>
    <cellStyle name="20 % - Accent6 78" xfId="1310" xr:uid="{6DBD15C3-78D8-40F1-9370-233DE594C9FF}"/>
    <cellStyle name="20 % - Accent6 79" xfId="1311" xr:uid="{B4A78AFD-2980-411D-8669-65555035EF3B}"/>
    <cellStyle name="20 % - Accent6 8" xfId="1312" xr:uid="{8E488F0A-FDC6-4E09-9D83-3EAB1B08EF2D}"/>
    <cellStyle name="20 % - Accent6 80" xfId="1313" xr:uid="{B06E3474-9030-41A3-A9C4-3F69FB3DBE0E}"/>
    <cellStyle name="20 % - Accent6 81" xfId="1314" xr:uid="{057C3730-846C-4618-B92B-A918B7958634}"/>
    <cellStyle name="20 % - Accent6 82" xfId="1315" xr:uid="{D0920CC5-D457-4422-AC36-BF49336CE751}"/>
    <cellStyle name="20 % - Accent6 83" xfId="1316" xr:uid="{DF8AB0ED-9456-4FC9-B1C9-685B4E614BCC}"/>
    <cellStyle name="20 % - Accent6 84" xfId="1317" xr:uid="{7DEF2CA0-39EE-482E-91DA-43ECC40298AC}"/>
    <cellStyle name="20 % - Accent6 85" xfId="1318" xr:uid="{D8866885-2B1D-47DF-8D55-4CCE872A04AA}"/>
    <cellStyle name="20 % - Accent6 86" xfId="1319" xr:uid="{23524077-DAD3-42CE-A402-D86DA6A042FF}"/>
    <cellStyle name="20 % - Accent6 87" xfId="1320" xr:uid="{D17F7EE7-D604-47AF-9983-26080DA32D0C}"/>
    <cellStyle name="20 % - Accent6 88" xfId="1321" xr:uid="{781D1BC7-A71C-4945-8024-26ECEE5EDA99}"/>
    <cellStyle name="20 % - Accent6 89" xfId="1322" xr:uid="{329821AE-EC73-46AA-BA97-A9CF0C4FA680}"/>
    <cellStyle name="20 % - Accent6 9" xfId="1323" xr:uid="{E36605F3-DEE5-435D-973A-9913CCF003F0}"/>
    <cellStyle name="20 % - Accent6 90" xfId="1324" xr:uid="{8663785D-9B28-4524-AF20-205B5437CBD2}"/>
    <cellStyle name="20 % - Accent6 91" xfId="1325" xr:uid="{B056DEF8-DDFD-4664-8E93-D59A92932AA1}"/>
    <cellStyle name="20 % - Accent6 92" xfId="1326" xr:uid="{A6FA5752-A6C7-4FFF-B1A7-8CBD144AAB22}"/>
    <cellStyle name="20 % - Accent6 93" xfId="1327" xr:uid="{69550C56-838B-485A-A693-A3050B846C40}"/>
    <cellStyle name="20 % - Accent6 94" xfId="1328" xr:uid="{E57E557C-22B5-4238-A59D-BD0131A5E47F}"/>
    <cellStyle name="20 % - Accent6 95" xfId="1329" xr:uid="{E6B48BA8-5F5B-4CA7-B88F-0443FB67200D}"/>
    <cellStyle name="20 % - Accent6 96" xfId="1330" xr:uid="{56BEF944-4C5D-4750-BEC8-DCC55B400A3D}"/>
    <cellStyle name="20 % - Accent6 97" xfId="1331" xr:uid="{EC6202D6-2DFA-478D-8C5E-17F2A8920C25}"/>
    <cellStyle name="20 % - Accent6 98" xfId="1332" xr:uid="{74950312-CD3B-4507-89CC-27363887EABC}"/>
    <cellStyle name="20 % - Accent6 99" xfId="1333" xr:uid="{DA7D08A4-33EF-4337-86E8-6E8DF1F10118}"/>
    <cellStyle name="20% - Accent1 2" xfId="77" xr:uid="{E899ADFA-A623-4448-BA9C-08F1054AAA26}"/>
    <cellStyle name="20% - Accent1 2 2" xfId="221" xr:uid="{44E96996-5A0D-4ADC-853C-13BE9229541C}"/>
    <cellStyle name="20% - Accent1 2 2 2" xfId="1335" xr:uid="{C7E12D49-A32D-4433-B87E-2FC29AFFBD9F}"/>
    <cellStyle name="20% - Accent1 2 2_timing recognition" xfId="1334" xr:uid="{435AE64A-1E24-40FD-AE20-F0CDD70D14A9}"/>
    <cellStyle name="20% - Accent1 2 3" xfId="1336" xr:uid="{E3B1E9F0-D1C0-443F-A412-04DCEF9B2A8B}"/>
    <cellStyle name="20% - Accent1 2_Table reference" xfId="574" xr:uid="{44B22D39-8450-4664-B0CC-52D9436DEA96}"/>
    <cellStyle name="20% - Accent1 3" xfId="222" xr:uid="{36ADC9FB-9A7E-453B-8736-E9D14FA8F38A}"/>
    <cellStyle name="20% - Accent1 3 2" xfId="1338" xr:uid="{7F80F3E6-95F7-44B3-9D0C-FB4F1A823655}"/>
    <cellStyle name="20% - Accent1 3_timing recognition" xfId="1337" xr:uid="{07FC25E3-CC82-4F9F-918A-728F6E7F1B89}"/>
    <cellStyle name="20% - Accent2 2" xfId="78" xr:uid="{71CEECC8-CAF4-49D5-BD12-E09357584311}"/>
    <cellStyle name="20% - Accent2 2 2" xfId="223" xr:uid="{E3B72424-2B77-4119-8BD6-1A0B393BE40E}"/>
    <cellStyle name="20% - Accent2 2 2 2" xfId="1340" xr:uid="{410D8262-CDC4-40CD-BC84-B5493B0085D1}"/>
    <cellStyle name="20% - Accent2 2 2_timing recognition" xfId="1339" xr:uid="{7785B2E6-2D3F-4E25-A715-97FC6BFE02F1}"/>
    <cellStyle name="20% - Accent2 2 3" xfId="1341" xr:uid="{DE766B3A-51CA-4404-9A20-BCF1816EDEF8}"/>
    <cellStyle name="20% - Accent2 2_Table reference" xfId="575" xr:uid="{CC67E966-D666-4FCD-A11A-3D2DD61E5FDB}"/>
    <cellStyle name="20% - Accent2 3" xfId="224" xr:uid="{2E6E2AB1-13D9-4F89-95F5-B628E5FDD6D2}"/>
    <cellStyle name="20% - Accent2 3 2" xfId="1343" xr:uid="{319DB37F-51D3-418D-AA1D-5EC0DE69FD02}"/>
    <cellStyle name="20% - Accent2 3_timing recognition" xfId="1342" xr:uid="{0AA68F26-D264-432D-B6E1-BF81550E8BB1}"/>
    <cellStyle name="20% - Accent3 2" xfId="79" xr:uid="{319F55C2-88CB-42D8-9EC5-B72D15B04B9D}"/>
    <cellStyle name="20% - Accent3 2 2" xfId="225" xr:uid="{2DBD60ED-782F-485B-852B-06ABBF3FA199}"/>
    <cellStyle name="20% - Accent3 2 2 2" xfId="1345" xr:uid="{4D729DED-3F3D-4E50-9918-8DBE0C6326FE}"/>
    <cellStyle name="20% - Accent3 2 2_timing recognition" xfId="1344" xr:uid="{3595F237-BA6D-468D-90BC-2A4C5B448816}"/>
    <cellStyle name="20% - Accent3 2 3" xfId="1346" xr:uid="{B3EEB796-08E8-42C6-8125-68C78461EC46}"/>
    <cellStyle name="20% - Accent3 2_Table reference" xfId="576" xr:uid="{C3CE394B-5F7F-420E-8E57-861EEFC95F05}"/>
    <cellStyle name="20% - Accent3 3" xfId="226" xr:uid="{56ADA868-AEBC-43F3-8B45-40B40592F0EC}"/>
    <cellStyle name="20% - Accent3 3 2" xfId="1348" xr:uid="{156A0DA1-C0ED-4524-A312-E99144C8A2EA}"/>
    <cellStyle name="20% - Accent3 3_timing recognition" xfId="1347" xr:uid="{AA3045B7-526E-4757-A1C7-E5F3BEC46A38}"/>
    <cellStyle name="20% - Accent4 2" xfId="80" xr:uid="{F64805CE-7E5E-4881-BBD9-4EB2FEBA69BE}"/>
    <cellStyle name="20% - Accent4 2 2" xfId="227" xr:uid="{3B00FCE4-A680-4623-A149-4777AF57BBA1}"/>
    <cellStyle name="20% - Accent4 2 2 2" xfId="1350" xr:uid="{FF513856-4185-48AD-A711-8ED6BB5B3578}"/>
    <cellStyle name="20% - Accent4 2 2_timing recognition" xfId="1349" xr:uid="{0D0BE5CA-A220-4896-B847-7D23ABA7FE62}"/>
    <cellStyle name="20% - Accent4 2 3" xfId="1351" xr:uid="{C79E7DA2-CB09-4302-960C-9A767DE93098}"/>
    <cellStyle name="20% - Accent4 2_Table reference" xfId="577" xr:uid="{5F4AECA6-DAC5-49D4-BD82-ED622371EB09}"/>
    <cellStyle name="20% - Accent4 3" xfId="228" xr:uid="{861B0EAC-80CA-4E93-94B7-47391CDC02BE}"/>
    <cellStyle name="20% - Accent4 3 2" xfId="1353" xr:uid="{10BD6280-B2EF-44F5-A2E4-4E879AB25EF3}"/>
    <cellStyle name="20% - Accent4 3_timing recognition" xfId="1352" xr:uid="{23920F20-0C61-415A-976F-F5BE596E057B}"/>
    <cellStyle name="20% - Accent5 2" xfId="81" xr:uid="{193BF3DF-3B6B-4852-A980-2EE6C7E93F01}"/>
    <cellStyle name="20% - Accent5 2 2" xfId="229" xr:uid="{8991D792-B100-4735-9072-2D04E604BADB}"/>
    <cellStyle name="20% - Accent5 2 2 2" xfId="1355" xr:uid="{1691FDBB-94C7-4C7C-B3D5-4EB874F37F32}"/>
    <cellStyle name="20% - Accent5 2 2_timing recognition" xfId="1354" xr:uid="{49FFB656-45DE-45EE-8E8D-3BF8DFE54A01}"/>
    <cellStyle name="20% - Accent5 2 3" xfId="1356" xr:uid="{A91F188B-E735-4484-8B1F-29D178BF950B}"/>
    <cellStyle name="20% - Accent5 2_Table reference" xfId="578" xr:uid="{89C02EF4-BA7A-40BA-9ABE-2AD3371E7061}"/>
    <cellStyle name="20% - Accent5 3" xfId="230" xr:uid="{58E8A60B-5164-4680-80B4-64FFA6889C79}"/>
    <cellStyle name="20% - Accent5 3 2" xfId="1358" xr:uid="{5F943FD0-7307-4267-BC0A-81B64865CECF}"/>
    <cellStyle name="20% - Accent5 3_timing recognition" xfId="1357" xr:uid="{C90A9232-C7DE-4E0B-9A15-C47AC8B9B237}"/>
    <cellStyle name="20% - Accent6 2" xfId="82" xr:uid="{97684C16-A410-44D8-AF59-68F5979EB7AA}"/>
    <cellStyle name="20% - Accent6 2 2" xfId="231" xr:uid="{9CA68CCC-CF62-41DC-863F-061402633A40}"/>
    <cellStyle name="20% - Accent6 2 2 2" xfId="1360" xr:uid="{1988CD8F-619C-4BFE-B631-FDCA774B0279}"/>
    <cellStyle name="20% - Accent6 2 2_timing recognition" xfId="1359" xr:uid="{F441CD7D-AFF0-4F8E-8E12-ECD7DA68DFF0}"/>
    <cellStyle name="20% - Accent6 2 3" xfId="1361" xr:uid="{A505432B-4E28-4B64-9F9D-6AAADDB9E7DD}"/>
    <cellStyle name="20% - Accent6 2_Table reference" xfId="579" xr:uid="{77A0418F-A6ED-428B-BCCC-AC707351C9E7}"/>
    <cellStyle name="20% - Accent6 3" xfId="232" xr:uid="{E1FEEE80-544A-45F9-9B65-597D0DA2995F}"/>
    <cellStyle name="20% - Accent6 3 2" xfId="1363" xr:uid="{838E5F4D-A6E8-4FD9-8B69-E4882550AE9B}"/>
    <cellStyle name="20% - Accent6 3_timing recognition" xfId="1362" xr:uid="{B1BEAA81-888A-44A3-B4DA-AB56AEC63683}"/>
    <cellStyle name="20% - Έμφαση1" xfId="83" xr:uid="{D0CCFDA9-33DC-49EB-86E5-BD64A5B1DACE}"/>
    <cellStyle name="20% - Έμφαση2" xfId="84" xr:uid="{CE9962C5-1506-4CD8-971A-18FF8926E2BF}"/>
    <cellStyle name="20% - Έμφαση3" xfId="85" xr:uid="{0B128E4D-2D30-4A28-B7CA-908406FBC5B7}"/>
    <cellStyle name="20% - Έμφαση4" xfId="86" xr:uid="{CC42863E-2D7C-42CE-BC19-879F46D2181B}"/>
    <cellStyle name="20% - Έμφαση5" xfId="87" xr:uid="{42A77A63-500B-4F1E-9928-73B86004EA13}"/>
    <cellStyle name="20% - Έμφαση6" xfId="88" xr:uid="{F7C68F01-52CE-44E2-BBFD-231544B6C3FF}"/>
    <cellStyle name="20% - アクセント 1" xfId="233" xr:uid="{F1CB3058-B843-48C8-BE0F-F8C8B1704473}"/>
    <cellStyle name="20% - アクセント 1 2" xfId="234" xr:uid="{A912D103-5FB6-4BE3-BDC5-DE53065BD2F9}"/>
    <cellStyle name="20% - アクセント 1 3" xfId="235" xr:uid="{97DFA25B-0BCC-42F3-A182-942DB1DB43C6}"/>
    <cellStyle name="20% - アクセント 1 4" xfId="236" xr:uid="{19BA335C-ACD2-4FE8-B8DC-849FF34957AF}"/>
    <cellStyle name="20% - アクセント 1_Sheet1" xfId="237" xr:uid="{53A4163E-07B8-4FF7-9D67-909311AC0679}"/>
    <cellStyle name="20% - アクセント 2" xfId="238" xr:uid="{0C7FD7AC-1ADC-4DAF-A4B4-4C86F15F06C9}"/>
    <cellStyle name="20% - アクセント 2 2" xfId="239" xr:uid="{FBA83270-5B4B-4659-B8A2-CBB2E888A9AE}"/>
    <cellStyle name="20% - アクセント 2 3" xfId="240" xr:uid="{3367CB9F-C299-419C-BC3D-946015CFE7A0}"/>
    <cellStyle name="20% - アクセント 2 4" xfId="241" xr:uid="{BE0B4C18-754D-4578-95B5-62C472BAB294}"/>
    <cellStyle name="20% - アクセント 2_Sheet1" xfId="242" xr:uid="{9FBDD9B1-8D78-43A4-8843-80C4C7E9F8BB}"/>
    <cellStyle name="20% - アクセント 3" xfId="243" xr:uid="{C07C51F7-2389-41D4-A48C-827D71C3F104}"/>
    <cellStyle name="20% - アクセント 3 2" xfId="244" xr:uid="{1976EE85-CA39-45F2-979A-1289A266279E}"/>
    <cellStyle name="20% - アクセント 3 3" xfId="245" xr:uid="{5B257E29-E87A-4AB3-8A08-0A5BF390EBC4}"/>
    <cellStyle name="20% - アクセント 3 4" xfId="246" xr:uid="{1A5C76FE-D858-4E11-87CF-A1A448990087}"/>
    <cellStyle name="20% - アクセント 3_Sheet1" xfId="247" xr:uid="{8E4B6668-40DF-4FF6-A9B9-677C6D8C9AC6}"/>
    <cellStyle name="20% - アクセント 4" xfId="248" xr:uid="{32C32B60-7BE8-4B29-A9E5-C03909D91AD3}"/>
    <cellStyle name="20% - アクセント 4 2" xfId="249" xr:uid="{A8C7F194-149E-4783-A7C8-18E7597BDAF1}"/>
    <cellStyle name="20% - アクセント 4 3" xfId="250" xr:uid="{A7AA0130-8FC0-4523-AAE0-71D7165DA135}"/>
    <cellStyle name="20% - アクセント 4 4" xfId="251" xr:uid="{4C859FE1-90C9-4038-A925-8DCDDB6BF857}"/>
    <cellStyle name="20% - アクセント 4_Sheet1" xfId="252" xr:uid="{61EECEC0-B682-4C78-99FE-28125BDC2F24}"/>
    <cellStyle name="20% - アクセント 5" xfId="253" xr:uid="{291257CB-FA74-48A9-BA88-53965FE1D8F9}"/>
    <cellStyle name="20% - アクセント 5 2" xfId="254" xr:uid="{F1F37183-FCDB-4979-BE2F-E5E8E1F62B3D}"/>
    <cellStyle name="20% - アクセント 5 3" xfId="255" xr:uid="{A6337CFB-3CBB-4230-ADFB-1900A76D4159}"/>
    <cellStyle name="20% - アクセント 5 4" xfId="256" xr:uid="{A55F065C-687F-4247-B4B2-1921CB6CF9C8}"/>
    <cellStyle name="20% - アクセント 5_Sheet1" xfId="257" xr:uid="{FB48A423-3725-42FE-A44B-ADAE1BA7F282}"/>
    <cellStyle name="20% - アクセント 6" xfId="258" xr:uid="{BBC93152-23AD-4712-8341-7980A61A1744}"/>
    <cellStyle name="20% - アクセント 6 2" xfId="259" xr:uid="{B8652619-96C5-405A-9393-FEA98EC8F871}"/>
    <cellStyle name="20% - アクセント 6 3" xfId="260" xr:uid="{E84B15BE-BEA3-4115-81D6-7516178F7A72}"/>
    <cellStyle name="20% - アクセント 6 4" xfId="261" xr:uid="{4EB25BD1-4042-4E10-B6F6-D4610FB5EF4A}"/>
    <cellStyle name="20% - アクセント 6_Sheet1" xfId="262" xr:uid="{320F02B0-9C27-4E9D-B8C5-5B945CFD607E}"/>
    <cellStyle name="40 % - Accent1" xfId="263" xr:uid="{9932BEC1-42A7-4BE6-9859-911619A8F079}"/>
    <cellStyle name="40 % - Accent1 10" xfId="1364" xr:uid="{F890C1EF-21DB-4954-9885-E7633A220BC4}"/>
    <cellStyle name="40 % - Accent1 100" xfId="1365" xr:uid="{95E54475-DD19-41C8-8743-77EC1E294B50}"/>
    <cellStyle name="40 % - Accent1 101" xfId="1366" xr:uid="{7CA59668-4A3F-4226-8F04-E576D6298831}"/>
    <cellStyle name="40 % - Accent1 102" xfId="1367" xr:uid="{EA0D3EEC-9304-4EEB-AC77-75035B36428B}"/>
    <cellStyle name="40 % - Accent1 103" xfId="1368" xr:uid="{B3F5C80C-F553-4FDA-AED1-C8CBB358AB43}"/>
    <cellStyle name="40 % - Accent1 104" xfId="1369" xr:uid="{6D4C6F8E-38AC-42E3-9D64-88D390213ACF}"/>
    <cellStyle name="40 % - Accent1 105" xfId="1370" xr:uid="{DFBD1030-5ABE-4C86-A3D9-507FBF4D310E}"/>
    <cellStyle name="40 % - Accent1 106" xfId="1371" xr:uid="{A8CE1E2A-1ECC-454D-B683-4B1A515FF836}"/>
    <cellStyle name="40 % - Accent1 107" xfId="1372" xr:uid="{33E1D637-477F-43C5-B67A-218CF421F4BE}"/>
    <cellStyle name="40 % - Accent1 108" xfId="1373" xr:uid="{4FA1BDD8-EC69-48F0-ABC3-0299D66A1A71}"/>
    <cellStyle name="40 % - Accent1 109" xfId="1374" xr:uid="{9FE4C0D3-5130-482A-9F31-5822D26D5491}"/>
    <cellStyle name="40 % - Accent1 11" xfId="1375" xr:uid="{AC9E8320-1264-4EA3-8C6C-CE1870EB6E7E}"/>
    <cellStyle name="40 % - Accent1 110" xfId="1376" xr:uid="{07C22C88-1AA2-43FC-B720-7406CEB5C792}"/>
    <cellStyle name="40 % - Accent1 111" xfId="1377" xr:uid="{595BE478-CB40-4A81-91F8-FFC816D89387}"/>
    <cellStyle name="40 % - Accent1 112" xfId="1378" xr:uid="{442523B8-ABF2-48EB-B9F3-F98B01217606}"/>
    <cellStyle name="40 % - Accent1 113" xfId="1379" xr:uid="{FBE5D094-4FDE-482C-BD4F-776156BF7E7D}"/>
    <cellStyle name="40 % - Accent1 114" xfId="1380" xr:uid="{818AE77F-EBE2-486B-80D4-727F7F08C54F}"/>
    <cellStyle name="40 % - Accent1 115" xfId="1381" xr:uid="{8793D282-3449-4DB7-8EFB-ED70AE5B34EF}"/>
    <cellStyle name="40 % - Accent1 116" xfId="1382" xr:uid="{F86CF81E-9222-4E98-A162-EDFE73CA1825}"/>
    <cellStyle name="40 % - Accent1 117" xfId="1383" xr:uid="{EBBB1008-8C64-43C0-AC41-A9F6108DB139}"/>
    <cellStyle name="40 % - Accent1 118" xfId="1384" xr:uid="{17965478-A180-4A91-8734-9AB02FC57A1A}"/>
    <cellStyle name="40 % - Accent1 119" xfId="1385" xr:uid="{2AFD27A9-1691-459B-85EC-9167E51EA204}"/>
    <cellStyle name="40 % - Accent1 12" xfId="1386" xr:uid="{71E91762-CE2D-41A1-B6D1-3E4BE83965DB}"/>
    <cellStyle name="40 % - Accent1 12 2" xfId="1387" xr:uid="{4C9ECCF8-9DEE-4129-8C07-0270A31C10FB}"/>
    <cellStyle name="40 % - Accent1 13" xfId="1388" xr:uid="{D3D12FC4-D011-4B96-AC44-B04773581DEF}"/>
    <cellStyle name="40 % - Accent1 14" xfId="1389" xr:uid="{DF849E27-A733-4454-B209-5D28AFE6F5C7}"/>
    <cellStyle name="40 % - Accent1 15" xfId="1390" xr:uid="{CDE80202-C7A0-47EB-9A04-0238AB87CF75}"/>
    <cellStyle name="40 % - Accent1 16" xfId="1391" xr:uid="{47C9763A-E1C5-4C70-A53F-C80940A6A9FB}"/>
    <cellStyle name="40 % - Accent1 17" xfId="1392" xr:uid="{1AFEED6A-E45F-4F9E-84D3-A48E5F47AC29}"/>
    <cellStyle name="40 % - Accent1 18" xfId="1393" xr:uid="{A48957D7-CAD9-4E55-BA8B-ACC6D55DC75E}"/>
    <cellStyle name="40 % - Accent1 19" xfId="1394" xr:uid="{8E2DFCA0-F0F6-464C-A36B-95BC1B8383D6}"/>
    <cellStyle name="40 % - Accent1 2" xfId="1395" xr:uid="{5C42B689-8057-43D8-9540-524848D5182A}"/>
    <cellStyle name="40 % - Accent1 2 2" xfId="1396" xr:uid="{39A1E537-F56D-41DE-8720-358247D778B8}"/>
    <cellStyle name="40 % - Accent1 20" xfId="1397" xr:uid="{2A0E12A2-01C3-4355-ACD4-85E7D2D7C2D8}"/>
    <cellStyle name="40 % - Accent1 21" xfId="1398" xr:uid="{FBD6BA83-DA9B-4719-B708-CBD334A74B4B}"/>
    <cellStyle name="40 % - Accent1 22" xfId="1399" xr:uid="{2F548BC1-071D-4769-88ED-51869AE7D49A}"/>
    <cellStyle name="40 % - Accent1 23" xfId="1400" xr:uid="{764E1CAD-AB72-41DE-8F00-DC05BD81F43A}"/>
    <cellStyle name="40 % - Accent1 24" xfId="1401" xr:uid="{1F0C36E3-0758-439A-BAE5-6BB3A831FC03}"/>
    <cellStyle name="40 % - Accent1 25" xfId="1402" xr:uid="{C2EE0637-14D8-4543-B2EC-A0D99DBF860D}"/>
    <cellStyle name="40 % - Accent1 26" xfId="1403" xr:uid="{4F4C9437-E21D-4485-9590-033AAB6E359E}"/>
    <cellStyle name="40 % - Accent1 27" xfId="1404" xr:uid="{F63335BA-EC77-4276-9F3B-FA1C403C15F7}"/>
    <cellStyle name="40 % - Accent1 28" xfId="1405" xr:uid="{CBBA62CD-69A8-43D0-A410-1CB9B928C5D0}"/>
    <cellStyle name="40 % - Accent1 29" xfId="1406" xr:uid="{724C2D8B-B287-4AAE-B61E-3330BB05E292}"/>
    <cellStyle name="40 % - Accent1 3" xfId="1407" xr:uid="{B2006992-5BFA-4F21-B412-8AB8596CDF5A}"/>
    <cellStyle name="40 % - Accent1 30" xfId="1408" xr:uid="{D18C18EF-0051-4A79-8D01-CBB8E5FF7646}"/>
    <cellStyle name="40 % - Accent1 31" xfId="1409" xr:uid="{AA5DD811-1789-47C3-B45D-39CA6DE1AA4D}"/>
    <cellStyle name="40 % - Accent1 32" xfId="1410" xr:uid="{D12C0EB0-322A-406C-A31C-F290B0571DEF}"/>
    <cellStyle name="40 % - Accent1 33" xfId="1411" xr:uid="{85179567-6F23-4CDB-A1F1-E4894B45A6F3}"/>
    <cellStyle name="40 % - Accent1 34" xfId="1412" xr:uid="{34EE1FFF-A4FE-41B0-95B6-AAB9B77CB29E}"/>
    <cellStyle name="40 % - Accent1 35" xfId="1413" xr:uid="{AEAF1276-AB42-419F-BEAC-E12423058DD3}"/>
    <cellStyle name="40 % - Accent1 36" xfId="1414" xr:uid="{2315EA79-D48C-4751-B5C4-BBBB283F97DA}"/>
    <cellStyle name="40 % - Accent1 37" xfId="1415" xr:uid="{8EAFBA44-ABB5-441A-A9D5-4F6F2BD8A654}"/>
    <cellStyle name="40 % - Accent1 38" xfId="1416" xr:uid="{37A91568-C15C-4350-97E2-11510BD27F92}"/>
    <cellStyle name="40 % - Accent1 39" xfId="1417" xr:uid="{A3302D3C-C0E4-41D0-B539-D353A427F8A2}"/>
    <cellStyle name="40 % - Accent1 4" xfId="1418" xr:uid="{1E0D9970-FDAE-4382-A425-A403F6BC901D}"/>
    <cellStyle name="40 % - Accent1 4 2" xfId="1419" xr:uid="{85DB6CF3-818F-438A-94AA-EE10875E46BB}"/>
    <cellStyle name="40 % - Accent1 40" xfId="1420" xr:uid="{5245BAD9-4DB1-4A57-BA2B-2F1C99AC7507}"/>
    <cellStyle name="40 % - Accent1 41" xfId="1421" xr:uid="{AE756463-D31C-467B-891D-50D185E36C35}"/>
    <cellStyle name="40 % - Accent1 42" xfId="1422" xr:uid="{86290FED-735F-4268-A52A-4D30707AC1AB}"/>
    <cellStyle name="40 % - Accent1 43" xfId="1423" xr:uid="{FC610E89-82D4-4172-B1E5-F5226529023A}"/>
    <cellStyle name="40 % - Accent1 44" xfId="1424" xr:uid="{131C34D2-F89E-43BE-8439-71EA8954D9E2}"/>
    <cellStyle name="40 % - Accent1 45" xfId="1425" xr:uid="{B29F950A-B9CA-4168-A729-B6AA774690AE}"/>
    <cellStyle name="40 % - Accent1 46" xfId="1426" xr:uid="{7B4EA49E-01F3-429C-A8A3-3BA4583F95FF}"/>
    <cellStyle name="40 % - Accent1 47" xfId="1427" xr:uid="{1AF69F38-9725-4C1E-84C0-85DBA3216792}"/>
    <cellStyle name="40 % - Accent1 48" xfId="1428" xr:uid="{DBEE1875-3109-46D3-B4D3-DC5EB7F4EDCA}"/>
    <cellStyle name="40 % - Accent1 49" xfId="1429" xr:uid="{06C0AB58-648D-46BA-AD75-ED913561AAA8}"/>
    <cellStyle name="40 % - Accent1 5" xfId="1430" xr:uid="{8FA6529F-2B76-4598-B47D-F1F4D5410CF4}"/>
    <cellStyle name="40 % - Accent1 5 2" xfId="1431" xr:uid="{FCE64F7D-2F44-4CCA-8790-4196EF7E1F7C}"/>
    <cellStyle name="40 % - Accent1 50" xfId="1432" xr:uid="{49FBBEE4-D41D-4ECE-85CD-A313E033C599}"/>
    <cellStyle name="40 % - Accent1 51" xfId="1433" xr:uid="{368D6318-4320-4E5B-B1A6-CEDAA4ADA343}"/>
    <cellStyle name="40 % - Accent1 52" xfId="1434" xr:uid="{2812D18E-7691-4DE1-8464-CE488BD36211}"/>
    <cellStyle name="40 % - Accent1 53" xfId="1435" xr:uid="{4524B120-08ED-4B2F-81E2-07DEEBC3DA66}"/>
    <cellStyle name="40 % - Accent1 54" xfId="1436" xr:uid="{EDF0D6BF-0352-48F8-BE4F-F939A643CC25}"/>
    <cellStyle name="40 % - Accent1 55" xfId="1437" xr:uid="{F2042DD8-3E9B-4D75-A7C9-5523669C8469}"/>
    <cellStyle name="40 % - Accent1 56" xfId="1438" xr:uid="{B1FB09AE-D0E6-4E21-A356-9FD26EEA7ABA}"/>
    <cellStyle name="40 % - Accent1 57" xfId="1439" xr:uid="{4F0A5928-80D0-48CD-887A-9C49DE076489}"/>
    <cellStyle name="40 % - Accent1 58" xfId="1440" xr:uid="{73C29634-ACB9-46EF-8F47-1DD34A95AB16}"/>
    <cellStyle name="40 % - Accent1 59" xfId="1441" xr:uid="{856B75D5-CB38-4E64-AE51-F1635A406638}"/>
    <cellStyle name="40 % - Accent1 6" xfId="1442" xr:uid="{3E0EB0D6-B458-4BF3-BD3E-F94464163398}"/>
    <cellStyle name="40 % - Accent1 6 2" xfId="1443" xr:uid="{4F0BF669-7D60-434B-874A-22774C3B3484}"/>
    <cellStyle name="40 % - Accent1 60" xfId="1444" xr:uid="{EFDB14C0-7340-4A06-83A7-B1768319AE8C}"/>
    <cellStyle name="40 % - Accent1 61" xfId="1445" xr:uid="{7B26D158-DA76-41A1-9D0C-7AA50D4C76D4}"/>
    <cellStyle name="40 % - Accent1 62" xfId="1446" xr:uid="{8148D529-4152-44FB-8235-CAC0AAB96BCD}"/>
    <cellStyle name="40 % - Accent1 63" xfId="1447" xr:uid="{4CBCD75C-ED73-4C69-862B-AAFC10922190}"/>
    <cellStyle name="40 % - Accent1 64" xfId="1448" xr:uid="{B0F74CCA-220A-46CF-A4DF-33DB8B0F8F04}"/>
    <cellStyle name="40 % - Accent1 65" xfId="1449" xr:uid="{68BD83AF-B4CB-4C22-965F-EC25CFC9F582}"/>
    <cellStyle name="40 % - Accent1 66" xfId="1450" xr:uid="{931C322B-492A-4C01-A7AE-D199914E7E98}"/>
    <cellStyle name="40 % - Accent1 67" xfId="1451" xr:uid="{1CA00911-92C8-4FF1-97B9-9FE271CAE5CA}"/>
    <cellStyle name="40 % - Accent1 68" xfId="1452" xr:uid="{99EFB92A-8979-4A2D-9BD5-774F5C08783E}"/>
    <cellStyle name="40 % - Accent1 69" xfId="1453" xr:uid="{8D7F4F2D-631F-4B84-ACF3-E2B597B4EC97}"/>
    <cellStyle name="40 % - Accent1 7" xfId="1454" xr:uid="{456A6C10-84A2-44BF-9669-E45ACA25B894}"/>
    <cellStyle name="40 % - Accent1 70" xfId="1455" xr:uid="{335C4DD5-0451-46C3-9A57-591DD2C995FF}"/>
    <cellStyle name="40 % - Accent1 71" xfId="1456" xr:uid="{BBF76380-56C3-4D73-B56E-DA286312E71F}"/>
    <cellStyle name="40 % - Accent1 72" xfId="1457" xr:uid="{3E34AAE9-1317-42BB-AA2C-A0212A6AD0E0}"/>
    <cellStyle name="40 % - Accent1 73" xfId="1458" xr:uid="{66BB634D-4AC7-448E-A75E-7DCD84C40513}"/>
    <cellStyle name="40 % - Accent1 74" xfId="1459" xr:uid="{17EB6201-3158-4DD3-A21E-734A55BD6C28}"/>
    <cellStyle name="40 % - Accent1 75" xfId="1460" xr:uid="{4BBF558A-6F96-4CB1-B77F-1D5A47CD834E}"/>
    <cellStyle name="40 % - Accent1 76" xfId="1461" xr:uid="{A1A8063D-6DA7-446B-A715-CE00775AEE5F}"/>
    <cellStyle name="40 % - Accent1 77" xfId="1462" xr:uid="{1BB5CFEB-E591-4106-847F-37C218E08A32}"/>
    <cellStyle name="40 % - Accent1 78" xfId="1463" xr:uid="{15CC0D2A-5F00-4466-808A-87F7FEC446AE}"/>
    <cellStyle name="40 % - Accent1 79" xfId="1464" xr:uid="{AF0A624A-E2C9-4289-9F53-8773B40A7442}"/>
    <cellStyle name="40 % - Accent1 8" xfId="1465" xr:uid="{CBDEA601-B172-404D-B559-5F98A45A38E8}"/>
    <cellStyle name="40 % - Accent1 80" xfId="1466" xr:uid="{CC8F6AEB-15E5-45B2-8B9B-A9D6DB41EFA9}"/>
    <cellStyle name="40 % - Accent1 81" xfId="1467" xr:uid="{2537DD13-1702-4442-B584-515B34723AAF}"/>
    <cellStyle name="40 % - Accent1 82" xfId="1468" xr:uid="{E03E22D4-BF61-4F11-8CBD-F4801099925E}"/>
    <cellStyle name="40 % - Accent1 83" xfId="1469" xr:uid="{DF870C46-C47A-471A-A18A-DA7585811428}"/>
    <cellStyle name="40 % - Accent1 84" xfId="1470" xr:uid="{C95E8990-EA00-4BB5-9252-053CBEA44296}"/>
    <cellStyle name="40 % - Accent1 85" xfId="1471" xr:uid="{BF2994FD-490D-4E9B-8AB8-1E00C77E4230}"/>
    <cellStyle name="40 % - Accent1 86" xfId="1472" xr:uid="{3CBBCD33-847C-4804-9F4C-845C326825AD}"/>
    <cellStyle name="40 % - Accent1 87" xfId="1473" xr:uid="{B063C541-AACF-4F29-8483-1AAC54CD2123}"/>
    <cellStyle name="40 % - Accent1 88" xfId="1474" xr:uid="{A52C5B8F-A92A-4A1F-8B47-BEA449B1116C}"/>
    <cellStyle name="40 % - Accent1 89" xfId="1475" xr:uid="{C20548CB-CAFC-4ACA-9232-C82BE7231835}"/>
    <cellStyle name="40 % - Accent1 9" xfId="1476" xr:uid="{AA4D865A-0DFB-4FB0-A80E-AB3E3B7F7D3E}"/>
    <cellStyle name="40 % - Accent1 90" xfId="1477" xr:uid="{592966A1-6161-41C9-A6E8-92E5118B5222}"/>
    <cellStyle name="40 % - Accent1 91" xfId="1478" xr:uid="{098109B4-C41C-4B16-B128-574F13EEBA48}"/>
    <cellStyle name="40 % - Accent1 92" xfId="1479" xr:uid="{71561DFC-90DB-440E-983C-74DD403B6CBF}"/>
    <cellStyle name="40 % - Accent1 93" xfId="1480" xr:uid="{E47BCB6F-9A3D-48F4-8FFA-6949637C821B}"/>
    <cellStyle name="40 % - Accent1 94" xfId="1481" xr:uid="{1C747D96-AB7C-457A-ADC9-24201CA0537D}"/>
    <cellStyle name="40 % - Accent1 95" xfId="1482" xr:uid="{9C12A54E-E7EC-45A4-A328-A4AC7E03A8B9}"/>
    <cellStyle name="40 % - Accent1 96" xfId="1483" xr:uid="{3520F431-AE3C-4E9D-952A-CA3F46DF4332}"/>
    <cellStyle name="40 % - Accent1 97" xfId="1484" xr:uid="{3FF0F043-2741-4D66-8520-C596156E2E00}"/>
    <cellStyle name="40 % - Accent1 98" xfId="1485" xr:uid="{92B1F092-31D5-4423-9ECB-911C2ABAD27D}"/>
    <cellStyle name="40 % - Accent1 99" xfId="1486" xr:uid="{D56BC687-763E-4464-99BC-CD239C41CA32}"/>
    <cellStyle name="40 % - Accent2" xfId="264" xr:uid="{BA77F6CD-E3BB-4CD4-9901-DD16AE578769}"/>
    <cellStyle name="40 % - Accent2 10" xfId="1487" xr:uid="{E941DA40-D8BD-4758-87F5-674B6B634E97}"/>
    <cellStyle name="40 % - Accent2 100" xfId="1488" xr:uid="{CF2BE7FF-5FF6-4346-897F-C2DB3DC10B8C}"/>
    <cellStyle name="40 % - Accent2 101" xfId="1489" xr:uid="{4DC98912-3E02-42DB-8C3C-BED7FB804111}"/>
    <cellStyle name="40 % - Accent2 102" xfId="1490" xr:uid="{260FE57D-29E7-435A-84E1-B95DDAD25E15}"/>
    <cellStyle name="40 % - Accent2 103" xfId="1491" xr:uid="{D23254DF-5B94-40DF-A030-D16C756A384D}"/>
    <cellStyle name="40 % - Accent2 104" xfId="1492" xr:uid="{5932BDBE-1E61-4732-8F47-65C05E6789F6}"/>
    <cellStyle name="40 % - Accent2 105" xfId="1493" xr:uid="{31EFAF3E-39F6-4CA6-8846-487316F77B98}"/>
    <cellStyle name="40 % - Accent2 106" xfId="1494" xr:uid="{C851AE60-308D-441E-B1BE-D3865D010040}"/>
    <cellStyle name="40 % - Accent2 107" xfId="1495" xr:uid="{5AB3C8A8-E890-4244-8E8B-B9B919A70C7A}"/>
    <cellStyle name="40 % - Accent2 108" xfId="1496" xr:uid="{7F3C09B9-B798-43BC-B706-046328835E19}"/>
    <cellStyle name="40 % - Accent2 109" xfId="1497" xr:uid="{A8AD97F0-9ABA-427E-9D3E-D87ECCB80123}"/>
    <cellStyle name="40 % - Accent2 11" xfId="1498" xr:uid="{EA325CF4-97E6-469A-A650-FCABFC6A9DD5}"/>
    <cellStyle name="40 % - Accent2 110" xfId="1499" xr:uid="{C2ECA4E7-EC4A-4F51-91B8-5F8013CA0178}"/>
    <cellStyle name="40 % - Accent2 111" xfId="1500" xr:uid="{46F04283-0865-4D72-9DC4-C61711AB9C85}"/>
    <cellStyle name="40 % - Accent2 112" xfId="1501" xr:uid="{1CFE3F6A-A57F-4926-B1CA-07A4D62928E6}"/>
    <cellStyle name="40 % - Accent2 113" xfId="1502" xr:uid="{7562556C-FC9D-4D65-A5BC-BABCAC92271D}"/>
    <cellStyle name="40 % - Accent2 114" xfId="1503" xr:uid="{759DC3E0-4B5B-45A5-A99D-335ABFAB958C}"/>
    <cellStyle name="40 % - Accent2 115" xfId="1504" xr:uid="{3ABC0D2F-D9F7-427C-8710-991640BCDAF6}"/>
    <cellStyle name="40 % - Accent2 116" xfId="1505" xr:uid="{727A4DA9-48B2-499F-ACCF-C54D3390B820}"/>
    <cellStyle name="40 % - Accent2 117" xfId="1506" xr:uid="{6817B860-0D33-4753-8699-E30B96130E8A}"/>
    <cellStyle name="40 % - Accent2 118" xfId="1507" xr:uid="{68A5D154-E900-40D7-8C32-40A86DCEE01E}"/>
    <cellStyle name="40 % - Accent2 119" xfId="1508" xr:uid="{D08D302E-2877-48CC-9383-D701A6FB5EE2}"/>
    <cellStyle name="40 % - Accent2 12" xfId="1509" xr:uid="{1DA0B440-A42F-4520-8E18-EBB0EB6877DF}"/>
    <cellStyle name="40 % - Accent2 12 2" xfId="1510" xr:uid="{FB606AFB-D442-420A-AC3D-CA1BF7C8C67D}"/>
    <cellStyle name="40 % - Accent2 13" xfId="1511" xr:uid="{066857B5-B99F-4312-9433-1FF06ECAB263}"/>
    <cellStyle name="40 % - Accent2 14" xfId="1512" xr:uid="{6850A33A-1D63-41F0-9A87-3C1C4BF8C32C}"/>
    <cellStyle name="40 % - Accent2 15" xfId="1513" xr:uid="{1931131C-8481-4E32-A8B6-FCFB243D1212}"/>
    <cellStyle name="40 % - Accent2 16" xfId="1514" xr:uid="{31F07A6A-7192-4EAC-A4F6-3F0B0EE5B305}"/>
    <cellStyle name="40 % - Accent2 17" xfId="1515" xr:uid="{A374B9B5-797D-4326-96A3-05558FD52B66}"/>
    <cellStyle name="40 % - Accent2 18" xfId="1516" xr:uid="{7E3ED740-B9E1-48BE-8A4A-99F0566D2DC2}"/>
    <cellStyle name="40 % - Accent2 19" xfId="1517" xr:uid="{3190BC4B-A840-4E1D-A8BF-7FDEF1571E72}"/>
    <cellStyle name="40 % - Accent2 2" xfId="1518" xr:uid="{FBE0A52D-F604-49F3-8AA5-3407B82DF8F6}"/>
    <cellStyle name="40 % - Accent2 2 2" xfId="1519" xr:uid="{7A3D4274-876D-44CC-AB82-37461CB4FBE1}"/>
    <cellStyle name="40 % - Accent2 20" xfId="1520" xr:uid="{F244A7CE-B390-4229-B29B-EEA10298F777}"/>
    <cellStyle name="40 % - Accent2 21" xfId="1521" xr:uid="{30E30733-4F58-4497-9B2B-B7A425C580E4}"/>
    <cellStyle name="40 % - Accent2 22" xfId="1522" xr:uid="{010BEA48-648A-4052-B4BA-DD51CA9C625B}"/>
    <cellStyle name="40 % - Accent2 23" xfId="1523" xr:uid="{9FB47F5A-A4BD-415D-BECD-AAC32E797003}"/>
    <cellStyle name="40 % - Accent2 24" xfId="1524" xr:uid="{F66066D3-839A-48BE-B0CA-1F1B9C3AB49E}"/>
    <cellStyle name="40 % - Accent2 25" xfId="1525" xr:uid="{F04A6617-52CB-4E16-90A8-D7A9F421005C}"/>
    <cellStyle name="40 % - Accent2 26" xfId="1526" xr:uid="{B1FF592D-267D-41A4-9415-BB60C54C406C}"/>
    <cellStyle name="40 % - Accent2 27" xfId="1527" xr:uid="{117BCD08-9719-439F-95A7-36DB225110DB}"/>
    <cellStyle name="40 % - Accent2 28" xfId="1528" xr:uid="{7E40CBE8-975B-48B8-AB58-5DDCCCB92A45}"/>
    <cellStyle name="40 % - Accent2 29" xfId="1529" xr:uid="{77A0CFC0-491D-418B-99B4-DB0572AB1FE2}"/>
    <cellStyle name="40 % - Accent2 3" xfId="1530" xr:uid="{08C5E586-A4B2-4E62-8EE8-AAD623D5DAD5}"/>
    <cellStyle name="40 % - Accent2 30" xfId="1531" xr:uid="{FAFD23B2-7ABE-4572-98CC-36DD5C4EE1AE}"/>
    <cellStyle name="40 % - Accent2 31" xfId="1532" xr:uid="{C7E1AB5A-B378-4522-80B3-562314842CDC}"/>
    <cellStyle name="40 % - Accent2 32" xfId="1533" xr:uid="{1C63A2CD-F81F-4A4F-A253-C7CB79B091B4}"/>
    <cellStyle name="40 % - Accent2 33" xfId="1534" xr:uid="{B977AA06-1D43-4F99-A630-5C9464173872}"/>
    <cellStyle name="40 % - Accent2 34" xfId="1535" xr:uid="{E9805B83-990E-437E-83CC-122510940FD8}"/>
    <cellStyle name="40 % - Accent2 35" xfId="1536" xr:uid="{0551B2E8-697E-4DDD-BAA1-A16E3034BED3}"/>
    <cellStyle name="40 % - Accent2 36" xfId="1537" xr:uid="{C4C8423A-A07F-4820-A8A4-E29969C2C32E}"/>
    <cellStyle name="40 % - Accent2 37" xfId="1538" xr:uid="{14A52913-49FA-42BA-BFAB-C082FAAE3D57}"/>
    <cellStyle name="40 % - Accent2 38" xfId="1539" xr:uid="{E26B2415-F333-4928-B383-E1654D2A1C92}"/>
    <cellStyle name="40 % - Accent2 39" xfId="1540" xr:uid="{A043063A-73AF-4312-AD14-2D0027AC3C90}"/>
    <cellStyle name="40 % - Accent2 4" xfId="1541" xr:uid="{78B453CF-7A5A-4856-8FAF-29CB66588771}"/>
    <cellStyle name="40 % - Accent2 4 2" xfId="1542" xr:uid="{C0918B38-09A0-47E0-B173-CEF1FAD64E58}"/>
    <cellStyle name="40 % - Accent2 40" xfId="1543" xr:uid="{E34105D8-BA0E-489B-B11B-C8CCBB9F3AB1}"/>
    <cellStyle name="40 % - Accent2 41" xfId="1544" xr:uid="{03F1F5B4-0179-4CAA-ADB2-BDBB8CC0FD9A}"/>
    <cellStyle name="40 % - Accent2 42" xfId="1545" xr:uid="{69C176D9-DD7B-4851-A7D1-B2A4E1A51954}"/>
    <cellStyle name="40 % - Accent2 43" xfId="1546" xr:uid="{BB593200-F047-4024-B12F-F86CC08C6C7A}"/>
    <cellStyle name="40 % - Accent2 44" xfId="1547" xr:uid="{0E4D6F1D-3054-4BDB-9C6E-92C96A866AD6}"/>
    <cellStyle name="40 % - Accent2 45" xfId="1548" xr:uid="{29A1EC8E-125F-4365-B15B-C9285A91127E}"/>
    <cellStyle name="40 % - Accent2 46" xfId="1549" xr:uid="{05082212-588B-4D09-8066-74575F08E597}"/>
    <cellStyle name="40 % - Accent2 47" xfId="1550" xr:uid="{62E8FA8E-CC7C-435B-8EEA-4274D38743A0}"/>
    <cellStyle name="40 % - Accent2 48" xfId="1551" xr:uid="{8F985775-947A-4CFC-9468-E2F587306B9A}"/>
    <cellStyle name="40 % - Accent2 49" xfId="1552" xr:uid="{2C154B01-0F3E-4CF6-B2F9-A5B074EB8473}"/>
    <cellStyle name="40 % - Accent2 5" xfId="1553" xr:uid="{7D6DCB62-DAAE-45E2-9FE9-416F3F911256}"/>
    <cellStyle name="40 % - Accent2 5 2" xfId="1554" xr:uid="{62444D47-1932-4FCA-BD8E-2337D7B405E3}"/>
    <cellStyle name="40 % - Accent2 50" xfId="1555" xr:uid="{A131632D-7390-47E3-B936-375DFE55584F}"/>
    <cellStyle name="40 % - Accent2 51" xfId="1556" xr:uid="{35333D9B-2ED3-4738-90D1-0A44CB1D6955}"/>
    <cellStyle name="40 % - Accent2 52" xfId="1557" xr:uid="{2AB16C7F-3EC0-4304-B7AF-C1A5F648CAA3}"/>
    <cellStyle name="40 % - Accent2 53" xfId="1558" xr:uid="{EF8F57A2-B881-4BCE-85F8-EADEA354751D}"/>
    <cellStyle name="40 % - Accent2 54" xfId="1559" xr:uid="{0F57616D-25F4-4BBE-8806-CC503BD3F269}"/>
    <cellStyle name="40 % - Accent2 55" xfId="1560" xr:uid="{30864531-18C5-4F9A-9C6C-DC6A1EF48A9D}"/>
    <cellStyle name="40 % - Accent2 56" xfId="1561" xr:uid="{6B320495-3C81-4E40-9E32-CC2C2CBBBE81}"/>
    <cellStyle name="40 % - Accent2 57" xfId="1562" xr:uid="{9EA97F1C-0DF9-449F-8EED-0A0E0EFC3BBB}"/>
    <cellStyle name="40 % - Accent2 58" xfId="1563" xr:uid="{65D9C2C2-5555-4664-B1E4-C161ABD52E69}"/>
    <cellStyle name="40 % - Accent2 59" xfId="1564" xr:uid="{064672C9-547A-46A3-B60B-A147A94B1282}"/>
    <cellStyle name="40 % - Accent2 6" xfId="1565" xr:uid="{5B1E0F9A-EB3C-4A18-8554-2CD6FCA6C35F}"/>
    <cellStyle name="40 % - Accent2 6 2" xfId="1566" xr:uid="{FF2670BE-61E6-475C-9BDF-85B82453796D}"/>
    <cellStyle name="40 % - Accent2 60" xfId="1567" xr:uid="{7690AA4F-29D0-4BB2-8AB6-C6EC442E8077}"/>
    <cellStyle name="40 % - Accent2 61" xfId="1568" xr:uid="{AB5E7D09-9A29-4475-BDE3-B5F0CA3BFF31}"/>
    <cellStyle name="40 % - Accent2 62" xfId="1569" xr:uid="{22AC4F60-9572-4147-8292-118326854B72}"/>
    <cellStyle name="40 % - Accent2 63" xfId="1570" xr:uid="{62B57A4D-9166-49DA-A1A2-AEF2D3FD8D48}"/>
    <cellStyle name="40 % - Accent2 64" xfId="1571" xr:uid="{FF38B4A5-3796-41AD-B089-A3C4BB568DE1}"/>
    <cellStyle name="40 % - Accent2 65" xfId="1572" xr:uid="{B62DE3F5-2D9B-4B70-BE09-9C8A9F365DB8}"/>
    <cellStyle name="40 % - Accent2 66" xfId="1573" xr:uid="{AE2F7AFC-78E9-41AB-B0EF-430DD4C990B9}"/>
    <cellStyle name="40 % - Accent2 67" xfId="1574" xr:uid="{7E5DFBA7-E987-4ED5-B9E1-C4D3D09CA8DD}"/>
    <cellStyle name="40 % - Accent2 68" xfId="1575" xr:uid="{54E8AF46-E14E-46C6-8B52-B46FD6429B26}"/>
    <cellStyle name="40 % - Accent2 69" xfId="1576" xr:uid="{1B3DF89B-CB8F-4D18-B47D-A712B740E86E}"/>
    <cellStyle name="40 % - Accent2 7" xfId="1577" xr:uid="{3FE121AC-F5BA-4036-80E3-13335ED0A0CE}"/>
    <cellStyle name="40 % - Accent2 70" xfId="1578" xr:uid="{48ED3D3B-35BF-4BF3-8D27-E7C9D228B9CA}"/>
    <cellStyle name="40 % - Accent2 71" xfId="1579" xr:uid="{EBF30C70-527A-4E3C-8A34-CCFEF38D5DB9}"/>
    <cellStyle name="40 % - Accent2 72" xfId="1580" xr:uid="{E02ED25D-23EC-46FA-BA03-1A65DBA74099}"/>
    <cellStyle name="40 % - Accent2 73" xfId="1581" xr:uid="{067EF168-C1AF-46C9-943B-564308D9E4D0}"/>
    <cellStyle name="40 % - Accent2 74" xfId="1582" xr:uid="{C8A1F6B5-26CA-4DE5-B9DF-FC8E4F487C9E}"/>
    <cellStyle name="40 % - Accent2 75" xfId="1583" xr:uid="{886A445A-DFF1-49D9-B453-1A79368D93B6}"/>
    <cellStyle name="40 % - Accent2 76" xfId="1584" xr:uid="{21B349AD-57D2-4126-9AEA-4F504788070D}"/>
    <cellStyle name="40 % - Accent2 77" xfId="1585" xr:uid="{0308CA45-1C40-4941-B4F3-AB0EFB893B66}"/>
    <cellStyle name="40 % - Accent2 78" xfId="1586" xr:uid="{D3C335AA-2C2E-4C55-A33B-14104DE0B3F5}"/>
    <cellStyle name="40 % - Accent2 79" xfId="1587" xr:uid="{755A947E-4C0D-437B-BC81-0D37C73D8A2C}"/>
    <cellStyle name="40 % - Accent2 8" xfId="1588" xr:uid="{C22DF2FB-56D6-4F28-A91C-311A63FA186C}"/>
    <cellStyle name="40 % - Accent2 80" xfId="1589" xr:uid="{D684D714-F3E4-47E9-8C1B-BADE16892C04}"/>
    <cellStyle name="40 % - Accent2 81" xfId="1590" xr:uid="{7B0C1E9B-C0C9-44AD-B3A2-454D3EBD887D}"/>
    <cellStyle name="40 % - Accent2 82" xfId="1591" xr:uid="{34B0B8C7-266C-4844-B59D-C2632228D004}"/>
    <cellStyle name="40 % - Accent2 83" xfId="1592" xr:uid="{78C5EBD5-2D98-4012-B430-5F7599209B3F}"/>
    <cellStyle name="40 % - Accent2 84" xfId="1593" xr:uid="{69175D8D-090C-4FC2-BCF7-81139D0A1A37}"/>
    <cellStyle name="40 % - Accent2 85" xfId="1594" xr:uid="{FFD609BA-3807-4557-899C-045D38B557B2}"/>
    <cellStyle name="40 % - Accent2 86" xfId="1595" xr:uid="{756CBB93-354B-499E-989D-CC5E3E4315AA}"/>
    <cellStyle name="40 % - Accent2 87" xfId="1596" xr:uid="{BBC59EC9-4E3A-4781-92AF-FF588FF4BFE8}"/>
    <cellStyle name="40 % - Accent2 88" xfId="1597" xr:uid="{2A36BAFC-5B70-40B1-9EA3-6FB63B6421FF}"/>
    <cellStyle name="40 % - Accent2 89" xfId="1598" xr:uid="{73C42326-C922-4212-B861-06708905B3FE}"/>
    <cellStyle name="40 % - Accent2 9" xfId="1599" xr:uid="{99A60FC1-72C4-4A66-A1C6-6C8ADC313353}"/>
    <cellStyle name="40 % - Accent2 90" xfId="1600" xr:uid="{6161A2CE-E35E-4245-934E-013146C1C9F9}"/>
    <cellStyle name="40 % - Accent2 91" xfId="1601" xr:uid="{349736AD-F624-4F09-A2C2-1417023DE69A}"/>
    <cellStyle name="40 % - Accent2 92" xfId="1602" xr:uid="{20FBE196-3695-4056-9EAD-AF8421B73CAA}"/>
    <cellStyle name="40 % - Accent2 93" xfId="1603" xr:uid="{581A2602-885F-493C-9A44-4CD8BBCA04A7}"/>
    <cellStyle name="40 % - Accent2 94" xfId="1604" xr:uid="{C7F3EDB5-B860-4956-AB40-7FC9C16C0109}"/>
    <cellStyle name="40 % - Accent2 95" xfId="1605" xr:uid="{0065F2C6-0D1D-402A-86CD-B5C8E693C1F3}"/>
    <cellStyle name="40 % - Accent2 96" xfId="1606" xr:uid="{1640BA02-17F3-437B-8D51-EBFF710A6542}"/>
    <cellStyle name="40 % - Accent2 97" xfId="1607" xr:uid="{B2180C70-8A3E-45DA-8731-199AB2151DD7}"/>
    <cellStyle name="40 % - Accent2 98" xfId="1608" xr:uid="{B63FD677-277B-477B-A79F-9B3AD2917684}"/>
    <cellStyle name="40 % - Accent2 99" xfId="1609" xr:uid="{7CE7B37F-DB5A-458D-BBD2-DD2DEA8337F0}"/>
    <cellStyle name="40 % - Accent3" xfId="265" xr:uid="{D2C32A48-AEFC-4BFC-8932-88CEEB52FC32}"/>
    <cellStyle name="40 % - Accent3 10" xfId="1610" xr:uid="{45E0C22B-135E-4C83-8C70-8628673A7774}"/>
    <cellStyle name="40 % - Accent3 100" xfId="1611" xr:uid="{26CF669E-6475-46CE-9D9E-54C90E41DA40}"/>
    <cellStyle name="40 % - Accent3 101" xfId="1612" xr:uid="{FCB974F0-062E-4114-81CF-07451537758D}"/>
    <cellStyle name="40 % - Accent3 102" xfId="1613" xr:uid="{3CB6F86E-9E9D-4FB8-93EC-FC6D485BFBBE}"/>
    <cellStyle name="40 % - Accent3 103" xfId="1614" xr:uid="{2CAA6CA5-AE60-41EE-BBB0-594AECFFF378}"/>
    <cellStyle name="40 % - Accent3 104" xfId="1615" xr:uid="{C3CEE30E-C2CE-4BFD-B15F-0483D5D52B7C}"/>
    <cellStyle name="40 % - Accent3 105" xfId="1616" xr:uid="{03A806F4-71EE-4065-9514-C9325BE49728}"/>
    <cellStyle name="40 % - Accent3 106" xfId="1617" xr:uid="{D691BB8A-FD1F-482B-9EFF-2E21817F7D37}"/>
    <cellStyle name="40 % - Accent3 107" xfId="1618" xr:uid="{5A2CF8BD-D6D9-4890-AB72-E23C47CA22AB}"/>
    <cellStyle name="40 % - Accent3 108" xfId="1619" xr:uid="{4BB9825C-2916-4047-BC13-F1BE08A369DC}"/>
    <cellStyle name="40 % - Accent3 109" xfId="1620" xr:uid="{8999F543-8E41-4F7B-879D-B169E0C5E634}"/>
    <cellStyle name="40 % - Accent3 11" xfId="1621" xr:uid="{A6768AB0-F6C0-4318-9ABA-06EACB00E095}"/>
    <cellStyle name="40 % - Accent3 110" xfId="1622" xr:uid="{6872298E-4770-4CF8-A618-810B7D382543}"/>
    <cellStyle name="40 % - Accent3 111" xfId="1623" xr:uid="{AA6A50CD-BD08-45AF-9573-21F2C41CA6B1}"/>
    <cellStyle name="40 % - Accent3 112" xfId="1624" xr:uid="{58097960-4702-4A3D-800F-9E0F8CA53D57}"/>
    <cellStyle name="40 % - Accent3 113" xfId="1625" xr:uid="{CCBF991D-0292-4F14-B921-ECE4860B8997}"/>
    <cellStyle name="40 % - Accent3 114" xfId="1626" xr:uid="{902F15E8-83B8-4743-BC45-BD20AC348ACA}"/>
    <cellStyle name="40 % - Accent3 115" xfId="1627" xr:uid="{B7099E76-8872-49F7-9F5A-FBFCB66BFBF3}"/>
    <cellStyle name="40 % - Accent3 116" xfId="1628" xr:uid="{485DED0F-900B-4C31-BE7B-2066E0CB3BD8}"/>
    <cellStyle name="40 % - Accent3 117" xfId="1629" xr:uid="{8C8132AD-BF1F-401D-9087-D53710DC02CB}"/>
    <cellStyle name="40 % - Accent3 118" xfId="1630" xr:uid="{F7CF3590-0F55-44C7-B33B-EEE1173C7490}"/>
    <cellStyle name="40 % - Accent3 119" xfId="1631" xr:uid="{3FF7F4B6-1F04-4239-8ACD-E941AD3D7D26}"/>
    <cellStyle name="40 % - Accent3 12" xfId="1632" xr:uid="{7CAB4208-1F86-43DA-9E23-C6D242B1745B}"/>
    <cellStyle name="40 % - Accent3 12 2" xfId="1633" xr:uid="{14750E14-4E11-45EF-B5A4-7051C88752D7}"/>
    <cellStyle name="40 % - Accent3 13" xfId="1634" xr:uid="{10BFA788-A57E-4169-B36B-4A24904340F9}"/>
    <cellStyle name="40 % - Accent3 14" xfId="1635" xr:uid="{96DB2D68-78E8-4226-A63C-5BEB61702131}"/>
    <cellStyle name="40 % - Accent3 15" xfId="1636" xr:uid="{493278EE-BD2D-43F8-87F7-A7C0C6E5812D}"/>
    <cellStyle name="40 % - Accent3 16" xfId="1637" xr:uid="{9D101ABD-D823-4B54-93FD-59AF40A5C7C6}"/>
    <cellStyle name="40 % - Accent3 17" xfId="1638" xr:uid="{BDA7B25C-B0C2-45AA-A515-0967D0A5F1EE}"/>
    <cellStyle name="40 % - Accent3 18" xfId="1639" xr:uid="{8E06FBD6-BD1E-4298-B977-E00099C4ED95}"/>
    <cellStyle name="40 % - Accent3 19" xfId="1640" xr:uid="{8D55645D-7A0B-4CF8-B356-6633FBA4FB52}"/>
    <cellStyle name="40 % - Accent3 2" xfId="1641" xr:uid="{024F306B-FA2D-4B2A-9207-4F4754F6EE79}"/>
    <cellStyle name="40 % - Accent3 2 2" xfId="1642" xr:uid="{B736B9C8-69EF-4635-A10B-689BB300D457}"/>
    <cellStyle name="40 % - Accent3 20" xfId="1643" xr:uid="{93F24423-8BA9-4BC4-A960-F89B660436C3}"/>
    <cellStyle name="40 % - Accent3 21" xfId="1644" xr:uid="{1298FFB0-F328-44D2-B2FE-DC23D18EC487}"/>
    <cellStyle name="40 % - Accent3 22" xfId="1645" xr:uid="{B769FAAF-2399-4E7C-BAEC-E552474406B7}"/>
    <cellStyle name="40 % - Accent3 23" xfId="1646" xr:uid="{60B11A21-9611-471F-B7B6-220015BB990C}"/>
    <cellStyle name="40 % - Accent3 24" xfId="1647" xr:uid="{E183C322-30EC-4E82-8795-6E6A940D3B4C}"/>
    <cellStyle name="40 % - Accent3 25" xfId="1648" xr:uid="{801ABFF8-28D8-4AD4-A7A3-C8643109B296}"/>
    <cellStyle name="40 % - Accent3 26" xfId="1649" xr:uid="{69ECBF2D-9F09-476B-852F-325EA17051EC}"/>
    <cellStyle name="40 % - Accent3 27" xfId="1650" xr:uid="{53F47046-7F4D-42A4-B898-B0CA0F8A50E4}"/>
    <cellStyle name="40 % - Accent3 28" xfId="1651" xr:uid="{8A450ADF-EDA9-4905-96D7-492853EB386C}"/>
    <cellStyle name="40 % - Accent3 29" xfId="1652" xr:uid="{C9476F55-F399-4CDB-8FFF-2366EA1F4788}"/>
    <cellStyle name="40 % - Accent3 3" xfId="1653" xr:uid="{657CA141-FF60-496A-A9A9-D051B03122EF}"/>
    <cellStyle name="40 % - Accent3 30" xfId="1654" xr:uid="{E804FDC1-48E4-420D-A505-2A8C7B0A8A4A}"/>
    <cellStyle name="40 % - Accent3 31" xfId="1655" xr:uid="{B51F6693-7310-4DCC-9D6C-E268B29EB7D8}"/>
    <cellStyle name="40 % - Accent3 32" xfId="1656" xr:uid="{A2D43633-32D3-451F-AB3D-EDF1172955AF}"/>
    <cellStyle name="40 % - Accent3 33" xfId="1657" xr:uid="{1C1A42C1-A98A-42B7-B6A4-455194A0FAA4}"/>
    <cellStyle name="40 % - Accent3 34" xfId="1658" xr:uid="{AAA97FEE-5CE0-4169-8D62-44F48159747B}"/>
    <cellStyle name="40 % - Accent3 35" xfId="1659" xr:uid="{6364393B-6835-47E3-9F86-B14C6581A062}"/>
    <cellStyle name="40 % - Accent3 36" xfId="1660" xr:uid="{F9826829-9A72-4533-9F86-BD2B62F136CA}"/>
    <cellStyle name="40 % - Accent3 37" xfId="1661" xr:uid="{CA1D9417-8E2C-4F2E-93A4-442E06806ED7}"/>
    <cellStyle name="40 % - Accent3 38" xfId="1662" xr:uid="{6E3057B7-2E27-4E0F-B6BF-8149BC6867D1}"/>
    <cellStyle name="40 % - Accent3 39" xfId="1663" xr:uid="{DEFCA22D-C642-4760-AB5F-76316DA86C70}"/>
    <cellStyle name="40 % - Accent3 4" xfId="1664" xr:uid="{E94A9F81-CD72-43EA-8951-E8C3FFFD3AC9}"/>
    <cellStyle name="40 % - Accent3 4 2" xfId="1665" xr:uid="{D3AF0C10-CD6E-4139-9AF7-91AFE82C4B72}"/>
    <cellStyle name="40 % - Accent3 40" xfId="1666" xr:uid="{5B25C563-7A29-491D-8F78-C58AF0B1EBC9}"/>
    <cellStyle name="40 % - Accent3 41" xfId="1667" xr:uid="{22F0BACE-D8A8-4E94-8141-56A5330C09D3}"/>
    <cellStyle name="40 % - Accent3 42" xfId="1668" xr:uid="{1BD8BCED-56F1-471E-B01C-33D5DB1CA1F7}"/>
    <cellStyle name="40 % - Accent3 43" xfId="1669" xr:uid="{8BDA1354-14B7-4DB0-AFDE-E6A81C601A85}"/>
    <cellStyle name="40 % - Accent3 44" xfId="1670" xr:uid="{FE3257A5-0C33-4A05-96AB-6819606D68A4}"/>
    <cellStyle name="40 % - Accent3 45" xfId="1671" xr:uid="{408A501B-9C8E-4CAE-8FA4-A782C464E003}"/>
    <cellStyle name="40 % - Accent3 46" xfId="1672" xr:uid="{2E967C46-5092-4679-8096-3B1402D4CB08}"/>
    <cellStyle name="40 % - Accent3 47" xfId="1673" xr:uid="{9E07735E-6855-45B4-BD5C-773A56DBAD8E}"/>
    <cellStyle name="40 % - Accent3 48" xfId="1674" xr:uid="{F655F710-AD9A-4BE3-9FDF-ED3EC69F7A45}"/>
    <cellStyle name="40 % - Accent3 49" xfId="1675" xr:uid="{E9C5C6D8-56E5-4AAD-8F54-42F9B46943FA}"/>
    <cellStyle name="40 % - Accent3 5" xfId="1676" xr:uid="{70756512-4816-4FBD-9B4A-263C591DB1AB}"/>
    <cellStyle name="40 % - Accent3 5 2" xfId="1677" xr:uid="{710E34FA-32B5-4C5F-A878-8C9FC894F7F4}"/>
    <cellStyle name="40 % - Accent3 50" xfId="1678" xr:uid="{592E1AB9-AA08-462F-9C8F-8849841DF838}"/>
    <cellStyle name="40 % - Accent3 51" xfId="1679" xr:uid="{9800AAE6-9468-4CF6-86AC-15D64FB03654}"/>
    <cellStyle name="40 % - Accent3 52" xfId="1680" xr:uid="{DE979B13-11A1-401D-A730-EBB085618024}"/>
    <cellStyle name="40 % - Accent3 53" xfId="1681" xr:uid="{E3940A53-7430-4383-809B-5BF3689D5BD1}"/>
    <cellStyle name="40 % - Accent3 54" xfId="1682" xr:uid="{BF59DADD-7DEA-4122-9469-0E5EF5D7EA7D}"/>
    <cellStyle name="40 % - Accent3 55" xfId="1683" xr:uid="{05CA98C9-6492-44A9-8A12-7BFB315B3FAA}"/>
    <cellStyle name="40 % - Accent3 56" xfId="1684" xr:uid="{79D22500-C1E0-4C61-860E-39E74CD49B73}"/>
    <cellStyle name="40 % - Accent3 57" xfId="1685" xr:uid="{D5C59CA6-CC8F-4233-81F6-9FA06595E354}"/>
    <cellStyle name="40 % - Accent3 58" xfId="1686" xr:uid="{08A6B184-4C14-4A15-8941-750C6BC83A29}"/>
    <cellStyle name="40 % - Accent3 59" xfId="1687" xr:uid="{451E51B6-93B4-48AF-92C2-556BADF05FC7}"/>
    <cellStyle name="40 % - Accent3 6" xfId="1688" xr:uid="{B34F720E-1DC8-4ACD-BD09-DE31401953B2}"/>
    <cellStyle name="40 % - Accent3 6 2" xfId="1689" xr:uid="{CB464A39-4D3C-48B6-9C5E-D3DD73B6456C}"/>
    <cellStyle name="40 % - Accent3 60" xfId="1690" xr:uid="{B0B910E4-C96B-4268-B2E4-E8D63F135349}"/>
    <cellStyle name="40 % - Accent3 61" xfId="1691" xr:uid="{961EBA49-DA51-4DB0-913E-71333CBA4436}"/>
    <cellStyle name="40 % - Accent3 62" xfId="1692" xr:uid="{A1BF773F-9B11-4CDC-A59B-E02ABCE9C7A9}"/>
    <cellStyle name="40 % - Accent3 63" xfId="1693" xr:uid="{952D48C9-62EB-47C0-9617-AD8963D2AB23}"/>
    <cellStyle name="40 % - Accent3 64" xfId="1694" xr:uid="{0C22D8AE-0BA4-46FB-92EB-6481B833A570}"/>
    <cellStyle name="40 % - Accent3 65" xfId="1695" xr:uid="{AA9F7F39-B3FD-4514-8D02-BEAC38F297BE}"/>
    <cellStyle name="40 % - Accent3 66" xfId="1696" xr:uid="{5AF497E8-5A05-42AC-9B50-9F8CF4F69105}"/>
    <cellStyle name="40 % - Accent3 67" xfId="1697" xr:uid="{B0BC184F-EA92-4779-84AB-5E6183E6A360}"/>
    <cellStyle name="40 % - Accent3 68" xfId="1698" xr:uid="{D38F316F-8BF8-435A-80D8-076F052F3F40}"/>
    <cellStyle name="40 % - Accent3 69" xfId="1699" xr:uid="{891DB341-D5A0-495C-A250-D58537E22977}"/>
    <cellStyle name="40 % - Accent3 7" xfId="1700" xr:uid="{6213C3A7-AEE6-4AE1-B7CA-3BC716D5E444}"/>
    <cellStyle name="40 % - Accent3 70" xfId="1701" xr:uid="{97C3EF33-9155-40F5-9882-6FC88C4C6563}"/>
    <cellStyle name="40 % - Accent3 71" xfId="1702" xr:uid="{F19DE150-B520-45D7-B2F9-4584AB11369D}"/>
    <cellStyle name="40 % - Accent3 72" xfId="1703" xr:uid="{7349FF60-C6C3-4707-9377-94AAB97C69B0}"/>
    <cellStyle name="40 % - Accent3 73" xfId="1704" xr:uid="{F983F23A-CC13-4CC2-A4C8-09514667EB1D}"/>
    <cellStyle name="40 % - Accent3 74" xfId="1705" xr:uid="{05DF4A98-9E50-49C8-B228-B69C23CCB509}"/>
    <cellStyle name="40 % - Accent3 75" xfId="1706" xr:uid="{7A6CF28E-C554-4D59-88B3-9EA8612CCF81}"/>
    <cellStyle name="40 % - Accent3 76" xfId="1707" xr:uid="{8F89AE93-6447-4708-9BC4-4A4C5AA40372}"/>
    <cellStyle name="40 % - Accent3 77" xfId="1708" xr:uid="{2019DF03-5EA3-4909-960F-BCEC0024A1E1}"/>
    <cellStyle name="40 % - Accent3 78" xfId="1709" xr:uid="{104FA994-82A9-427F-8805-A43F6A2D7435}"/>
    <cellStyle name="40 % - Accent3 79" xfId="1710" xr:uid="{930DD7BC-F592-4BA5-AE1A-F118486BD86F}"/>
    <cellStyle name="40 % - Accent3 8" xfId="1711" xr:uid="{1107EB1F-0BC3-4EFC-8EC0-8C741133D370}"/>
    <cellStyle name="40 % - Accent3 80" xfId="1712" xr:uid="{12D95D99-AEDD-4F05-B48D-1D0B36909584}"/>
    <cellStyle name="40 % - Accent3 81" xfId="1713" xr:uid="{A9DA2666-98CB-4F43-A51A-257ECC1B5FDA}"/>
    <cellStyle name="40 % - Accent3 82" xfId="1714" xr:uid="{D806DFE1-E943-4BAE-AB7D-129510DA0048}"/>
    <cellStyle name="40 % - Accent3 83" xfId="1715" xr:uid="{E5858F28-ED08-4242-8701-44F4E13A01D4}"/>
    <cellStyle name="40 % - Accent3 84" xfId="1716" xr:uid="{1E484ABF-268C-4C0F-936B-DA3EC2B830B2}"/>
    <cellStyle name="40 % - Accent3 85" xfId="1717" xr:uid="{822BD84D-7B54-41E4-9933-E9DEF6A160F8}"/>
    <cellStyle name="40 % - Accent3 86" xfId="1718" xr:uid="{B4357CF7-C600-48A5-ACB3-DD836C471C48}"/>
    <cellStyle name="40 % - Accent3 87" xfId="1719" xr:uid="{73536AA2-4010-441C-A1C9-C91F2D322A5B}"/>
    <cellStyle name="40 % - Accent3 88" xfId="1720" xr:uid="{D740D2FD-B599-459C-BF9A-01EE260CE2B6}"/>
    <cellStyle name="40 % - Accent3 89" xfId="1721" xr:uid="{060E5469-1703-4501-9294-60238A2D7DCF}"/>
    <cellStyle name="40 % - Accent3 9" xfId="1722" xr:uid="{411E7530-57EB-4C80-9E43-9CFD975709ED}"/>
    <cellStyle name="40 % - Accent3 90" xfId="1723" xr:uid="{02033EB1-C95E-4095-88AE-0AFAA3E919ED}"/>
    <cellStyle name="40 % - Accent3 91" xfId="1724" xr:uid="{A40A52BD-9558-4144-B389-74FE247F4A78}"/>
    <cellStyle name="40 % - Accent3 92" xfId="1725" xr:uid="{BF8AFA62-49C4-4205-AC25-FC00E76E39CB}"/>
    <cellStyle name="40 % - Accent3 93" xfId="1726" xr:uid="{A46928BF-AE94-4905-8107-110F5CBB46F9}"/>
    <cellStyle name="40 % - Accent3 94" xfId="1727" xr:uid="{A9750B59-084E-4B0F-9BBD-E55B3DC519D4}"/>
    <cellStyle name="40 % - Accent3 95" xfId="1728" xr:uid="{E7DD2CE9-1F93-44F3-9A50-04D6879A7DFF}"/>
    <cellStyle name="40 % - Accent3 96" xfId="1729" xr:uid="{C183C05B-1CE0-4387-B8DB-B3C1FC99F751}"/>
    <cellStyle name="40 % - Accent3 97" xfId="1730" xr:uid="{16CD2DED-F437-4323-BD24-D19ED9F195A8}"/>
    <cellStyle name="40 % - Accent3 98" xfId="1731" xr:uid="{73475A9D-7C51-4779-847A-68CEA34EF256}"/>
    <cellStyle name="40 % - Accent3 99" xfId="1732" xr:uid="{07992A09-7A2C-4A14-8488-E5C8FF9F3318}"/>
    <cellStyle name="40 % - Accent4" xfId="266" xr:uid="{50694171-C917-4DC8-8E09-30A6620A0C5B}"/>
    <cellStyle name="40 % - Accent4 10" xfId="1733" xr:uid="{A132FBCE-1FF3-4F2F-B304-0755164FF6F0}"/>
    <cellStyle name="40 % - Accent4 100" xfId="1734" xr:uid="{4250C21A-E044-48BB-9FEB-B629C97A0B88}"/>
    <cellStyle name="40 % - Accent4 101" xfId="1735" xr:uid="{F689096D-56F7-41FD-89C2-21077170DA2A}"/>
    <cellStyle name="40 % - Accent4 102" xfId="1736" xr:uid="{C9547C07-C82C-41D6-8C50-D3AA2E55EF51}"/>
    <cellStyle name="40 % - Accent4 103" xfId="1737" xr:uid="{6B53A4B3-2736-4DD9-B79C-98371F7DAD57}"/>
    <cellStyle name="40 % - Accent4 104" xfId="1738" xr:uid="{76BAB30C-42FD-4CBF-9B0F-363BC5D534EC}"/>
    <cellStyle name="40 % - Accent4 105" xfId="1739" xr:uid="{C35EA7AF-91C1-46A1-B360-7F33ED88227F}"/>
    <cellStyle name="40 % - Accent4 106" xfId="1740" xr:uid="{D67996FA-7E36-471C-8045-49B1ACF347F0}"/>
    <cellStyle name="40 % - Accent4 107" xfId="1741" xr:uid="{AA53CDFB-26E4-4399-A0D9-D6080941C247}"/>
    <cellStyle name="40 % - Accent4 108" xfId="1742" xr:uid="{37510507-BB28-44FF-9F68-2217B68858F5}"/>
    <cellStyle name="40 % - Accent4 109" xfId="1743" xr:uid="{0F0FFA64-2FBE-4C37-B6B7-A33CBFDF83E9}"/>
    <cellStyle name="40 % - Accent4 11" xfId="1744" xr:uid="{9234F3CA-83E6-4FFD-8D9A-0C51EFD2BC08}"/>
    <cellStyle name="40 % - Accent4 110" xfId="1745" xr:uid="{FC02FA13-8AFE-4CF2-8FD7-D80789C5C17B}"/>
    <cellStyle name="40 % - Accent4 111" xfId="1746" xr:uid="{98367D78-9B35-4B67-88D0-2FF512893B3A}"/>
    <cellStyle name="40 % - Accent4 112" xfId="1747" xr:uid="{CDA93F74-1262-4F5A-8404-3DE8F9B313F6}"/>
    <cellStyle name="40 % - Accent4 113" xfId="1748" xr:uid="{63BCA794-1E1F-47C5-99E9-0254864825AF}"/>
    <cellStyle name="40 % - Accent4 114" xfId="1749" xr:uid="{BE208561-6410-40A9-8A4D-FE65ED68740C}"/>
    <cellStyle name="40 % - Accent4 115" xfId="1750" xr:uid="{506B37E6-7112-402C-B089-6FC3F63D6679}"/>
    <cellStyle name="40 % - Accent4 116" xfId="1751" xr:uid="{F5173EA2-11FD-41B4-9D1E-D88962199ECF}"/>
    <cellStyle name="40 % - Accent4 117" xfId="1752" xr:uid="{B1C7DAE0-2047-4779-A65A-4FD1F9962E37}"/>
    <cellStyle name="40 % - Accent4 118" xfId="1753" xr:uid="{D85D3DD1-D874-41AD-B0DC-00AB492AE5F4}"/>
    <cellStyle name="40 % - Accent4 119" xfId="1754" xr:uid="{05954975-B6C3-4D9A-BE9B-D54ED40E3642}"/>
    <cellStyle name="40 % - Accent4 12" xfId="1755" xr:uid="{65A00FC8-3867-465A-A91A-2E7054EDD76A}"/>
    <cellStyle name="40 % - Accent4 12 2" xfId="1756" xr:uid="{2BA5B02D-EAE0-4A89-99FC-642C546E8D12}"/>
    <cellStyle name="40 % - Accent4 13" xfId="1757" xr:uid="{0CF040B8-AF15-4FB2-AB14-11F946A4A93D}"/>
    <cellStyle name="40 % - Accent4 14" xfId="1758" xr:uid="{C736594E-DA6D-43DB-8C25-9FA1691618C0}"/>
    <cellStyle name="40 % - Accent4 15" xfId="1759" xr:uid="{9311F907-21EC-4746-A838-72F437E10CD8}"/>
    <cellStyle name="40 % - Accent4 16" xfId="1760" xr:uid="{A322ECFA-8BAF-43D2-AE43-3AA039B0D085}"/>
    <cellStyle name="40 % - Accent4 17" xfId="1761" xr:uid="{5291C123-066B-4D9A-8F43-B1A0EE132BD6}"/>
    <cellStyle name="40 % - Accent4 18" xfId="1762" xr:uid="{02BA8007-5DA9-4AE3-A9D6-6DD6727B4B3B}"/>
    <cellStyle name="40 % - Accent4 19" xfId="1763" xr:uid="{E52CD2D4-8D25-44BD-BA17-F174CF1B0B34}"/>
    <cellStyle name="40 % - Accent4 2" xfId="1764" xr:uid="{519E498D-8F57-4AED-9C0C-50CB664B10EE}"/>
    <cellStyle name="40 % - Accent4 2 2" xfId="1765" xr:uid="{0C7BE58E-C976-43C4-AD97-43AC6DC70866}"/>
    <cellStyle name="40 % - Accent4 20" xfId="1766" xr:uid="{3606A9C3-B923-48AF-BDFE-777C060B6CEE}"/>
    <cellStyle name="40 % - Accent4 21" xfId="1767" xr:uid="{5D0703AA-DC66-493D-BBB6-415ADF461250}"/>
    <cellStyle name="40 % - Accent4 22" xfId="1768" xr:uid="{A78B649C-E6C8-4052-9E0D-0DC07603D21D}"/>
    <cellStyle name="40 % - Accent4 23" xfId="1769" xr:uid="{2F04C8AC-C18D-4927-8CA5-111015430122}"/>
    <cellStyle name="40 % - Accent4 24" xfId="1770" xr:uid="{C863F85A-488F-4AC8-BFBD-A7CB6E354620}"/>
    <cellStyle name="40 % - Accent4 25" xfId="1771" xr:uid="{688C8373-3BE1-4A71-8EBF-1ED47A388570}"/>
    <cellStyle name="40 % - Accent4 26" xfId="1772" xr:uid="{5B224226-BB61-4D69-8494-F3B2CA4A176E}"/>
    <cellStyle name="40 % - Accent4 27" xfId="1773" xr:uid="{7C0E4A76-4194-432E-8BE4-4F4D94109CC6}"/>
    <cellStyle name="40 % - Accent4 28" xfId="1774" xr:uid="{5355644F-04A4-4CE8-AB03-386FA81A0729}"/>
    <cellStyle name="40 % - Accent4 29" xfId="1775" xr:uid="{5A18AC58-78A7-4F83-A2A7-FEE27BE4953B}"/>
    <cellStyle name="40 % - Accent4 3" xfId="1776" xr:uid="{7913DC67-A35D-44F4-A936-5A8E5F6ED86D}"/>
    <cellStyle name="40 % - Accent4 30" xfId="1777" xr:uid="{DCF98A6F-CEE4-4048-A582-CE8BEB00757B}"/>
    <cellStyle name="40 % - Accent4 31" xfId="1778" xr:uid="{03EF9C26-1552-4532-A516-D8C5152017E7}"/>
    <cellStyle name="40 % - Accent4 32" xfId="1779" xr:uid="{23FE4718-7C78-4CEF-9C7D-5E5987DD2BCB}"/>
    <cellStyle name="40 % - Accent4 33" xfId="1780" xr:uid="{ECD468F8-EE09-4A67-AB01-8314CF81CDDE}"/>
    <cellStyle name="40 % - Accent4 34" xfId="1781" xr:uid="{55149DAD-8A69-4A6B-BBA8-B403442DBE6D}"/>
    <cellStyle name="40 % - Accent4 35" xfId="1782" xr:uid="{DD2D88AF-012E-4203-80A3-EFAC44DD818A}"/>
    <cellStyle name="40 % - Accent4 36" xfId="1783" xr:uid="{9F359BF1-5390-426A-A1F2-BADA05065CA4}"/>
    <cellStyle name="40 % - Accent4 37" xfId="1784" xr:uid="{BE63475E-43AF-4FCE-BC63-65E156CA0049}"/>
    <cellStyle name="40 % - Accent4 38" xfId="1785" xr:uid="{09D643DE-B840-437A-A461-410A9AD6EDCB}"/>
    <cellStyle name="40 % - Accent4 39" xfId="1786" xr:uid="{F2BE8907-DC02-4971-AF12-95274BACDA63}"/>
    <cellStyle name="40 % - Accent4 4" xfId="1787" xr:uid="{A4FE8BC2-2E9B-4981-95CC-27DEF6C79829}"/>
    <cellStyle name="40 % - Accent4 4 2" xfId="1788" xr:uid="{174DB6F5-294D-439D-952B-3CFEEF942B7F}"/>
    <cellStyle name="40 % - Accent4 40" xfId="1789" xr:uid="{0C3F8742-1503-44FA-9CB5-E1CEC319A35F}"/>
    <cellStyle name="40 % - Accent4 41" xfId="1790" xr:uid="{3D586E4C-ADA1-43A9-BE74-4418F880815E}"/>
    <cellStyle name="40 % - Accent4 42" xfId="1791" xr:uid="{97E1B415-1798-441D-B055-0BA7DFECF34E}"/>
    <cellStyle name="40 % - Accent4 43" xfId="1792" xr:uid="{BC9EC3C3-5DE6-4580-95F1-A0656448FB3E}"/>
    <cellStyle name="40 % - Accent4 44" xfId="1793" xr:uid="{6BC08EF6-EFAD-4B1F-AA5A-F2DEB4EC2CC0}"/>
    <cellStyle name="40 % - Accent4 45" xfId="1794" xr:uid="{B5835A34-DBF5-4110-B5DD-F661B9DE65CE}"/>
    <cellStyle name="40 % - Accent4 46" xfId="1795" xr:uid="{1EB86A7C-97E0-485B-A7F5-D38061C5B9FD}"/>
    <cellStyle name="40 % - Accent4 47" xfId="1796" xr:uid="{25FA2FF4-1F4C-4EA7-9CA1-AA669ED0EC2A}"/>
    <cellStyle name="40 % - Accent4 48" xfId="1797" xr:uid="{D4511492-E7CA-4490-BD84-DE3921296D9F}"/>
    <cellStyle name="40 % - Accent4 49" xfId="1798" xr:uid="{A5E51C39-A64C-4A2D-B3B1-F02B81C079E7}"/>
    <cellStyle name="40 % - Accent4 5" xfId="1799" xr:uid="{822D60D8-6D67-435D-88BB-F64E98129303}"/>
    <cellStyle name="40 % - Accent4 5 2" xfId="1800" xr:uid="{83D18E7F-8AA4-4561-A491-E124879EE70F}"/>
    <cellStyle name="40 % - Accent4 50" xfId="1801" xr:uid="{63C97011-2639-4C74-9EE1-2840FF80FAC3}"/>
    <cellStyle name="40 % - Accent4 51" xfId="1802" xr:uid="{9CF60DA0-B1ED-42B7-936B-FF067EFE76FF}"/>
    <cellStyle name="40 % - Accent4 52" xfId="1803" xr:uid="{34A3A0AF-90D2-4887-8E8E-61E2FBA4DC78}"/>
    <cellStyle name="40 % - Accent4 53" xfId="1804" xr:uid="{52BA721A-7AE4-47A5-8A97-A11EA377B517}"/>
    <cellStyle name="40 % - Accent4 54" xfId="1805" xr:uid="{9A002F9E-F599-4245-9406-826BA59FC361}"/>
    <cellStyle name="40 % - Accent4 55" xfId="1806" xr:uid="{76D61CCC-99CE-4E5F-A5A3-958BFEFBFE7E}"/>
    <cellStyle name="40 % - Accent4 56" xfId="1807" xr:uid="{BABA2857-3087-48CB-8A0D-7EBF6185BC2B}"/>
    <cellStyle name="40 % - Accent4 57" xfId="1808" xr:uid="{45DCEA93-2C79-48BF-B48D-122A46332438}"/>
    <cellStyle name="40 % - Accent4 58" xfId="1809" xr:uid="{8D29F4E8-5A1C-4AD8-A44C-ED0C6334C3C2}"/>
    <cellStyle name="40 % - Accent4 59" xfId="1810" xr:uid="{AC2E3C46-BE28-41BB-8006-206E059770C6}"/>
    <cellStyle name="40 % - Accent4 6" xfId="1811" xr:uid="{9588340C-C228-4662-A41A-8C936EFC4390}"/>
    <cellStyle name="40 % - Accent4 6 2" xfId="1812" xr:uid="{DCD4AFBE-8EAA-440D-A8AE-B79F0044D83F}"/>
    <cellStyle name="40 % - Accent4 60" xfId="1813" xr:uid="{309B9EB0-5E63-423A-A000-EED63360EC61}"/>
    <cellStyle name="40 % - Accent4 61" xfId="1814" xr:uid="{C66B839A-007A-46D0-8158-86942E752437}"/>
    <cellStyle name="40 % - Accent4 62" xfId="1815" xr:uid="{6F32AC85-3F8B-45B1-9FB2-9DD39CD38FF2}"/>
    <cellStyle name="40 % - Accent4 63" xfId="1816" xr:uid="{8E25A314-A9EB-45F7-8371-2DD3200AE30A}"/>
    <cellStyle name="40 % - Accent4 64" xfId="1817" xr:uid="{018B154B-92D3-4C6D-A971-830B105F921C}"/>
    <cellStyle name="40 % - Accent4 65" xfId="1818" xr:uid="{BE55F6F4-4FA5-413C-A388-1FCC6CC4F860}"/>
    <cellStyle name="40 % - Accent4 66" xfId="1819" xr:uid="{27AEA060-8059-4386-A62E-D86A1FB43640}"/>
    <cellStyle name="40 % - Accent4 67" xfId="1820" xr:uid="{D57ABB20-8E1C-43C7-9877-474340E1EE32}"/>
    <cellStyle name="40 % - Accent4 68" xfId="1821" xr:uid="{7EBD7804-3FE2-4BC9-8CED-BFA0DCDCF3BB}"/>
    <cellStyle name="40 % - Accent4 69" xfId="1822" xr:uid="{C8781DA9-BF51-4BBE-9791-72DE0AD0AB39}"/>
    <cellStyle name="40 % - Accent4 7" xfId="1823" xr:uid="{8CF9E9AB-0508-4B22-B2E9-D25939D4BCFE}"/>
    <cellStyle name="40 % - Accent4 70" xfId="1824" xr:uid="{6C0F05CA-7FC8-404F-802E-0B578D30F10A}"/>
    <cellStyle name="40 % - Accent4 71" xfId="1825" xr:uid="{CF6DE07D-A3E2-4C4F-B1D4-7516245CD7A3}"/>
    <cellStyle name="40 % - Accent4 72" xfId="1826" xr:uid="{D6CB51C0-A95B-409F-BDA8-BEBEF1DB108D}"/>
    <cellStyle name="40 % - Accent4 73" xfId="1827" xr:uid="{25AC12A2-5385-4882-BD04-FBDCF1F8EF28}"/>
    <cellStyle name="40 % - Accent4 74" xfId="1828" xr:uid="{82B6D0C0-931B-4E1B-B2E0-9ED6BC3D21A5}"/>
    <cellStyle name="40 % - Accent4 75" xfId="1829" xr:uid="{9A75D975-0F1B-4B5A-B8D6-3C5ABCB900D2}"/>
    <cellStyle name="40 % - Accent4 76" xfId="1830" xr:uid="{F089010F-4DB7-429B-89B2-C8BDDFD16312}"/>
    <cellStyle name="40 % - Accent4 77" xfId="1831" xr:uid="{45955E93-2857-493E-A812-3442C831A9FA}"/>
    <cellStyle name="40 % - Accent4 78" xfId="1832" xr:uid="{E48B5CF3-D0A3-476D-A773-539955B3A31F}"/>
    <cellStyle name="40 % - Accent4 79" xfId="1833" xr:uid="{8D5FD984-6F0D-44A6-B173-9837D85EF960}"/>
    <cellStyle name="40 % - Accent4 8" xfId="1834" xr:uid="{22518062-A232-4546-9CCD-FE423FAF1EA5}"/>
    <cellStyle name="40 % - Accent4 80" xfId="1835" xr:uid="{7EB00ECC-6C3F-43DF-B57A-709BA615BE52}"/>
    <cellStyle name="40 % - Accent4 81" xfId="1836" xr:uid="{306B51D3-0AE6-4D5C-B574-91A8C1BA5BDA}"/>
    <cellStyle name="40 % - Accent4 82" xfId="1837" xr:uid="{7516B28E-6764-49AB-AA4B-DE25BE976A92}"/>
    <cellStyle name="40 % - Accent4 83" xfId="1838" xr:uid="{D772D3B1-F249-42A9-B702-392720E8CFE2}"/>
    <cellStyle name="40 % - Accent4 84" xfId="1839" xr:uid="{FDCC48F6-6F96-4602-92B0-67C22A784995}"/>
    <cellStyle name="40 % - Accent4 85" xfId="1840" xr:uid="{C4216D9E-8C35-4D59-89D9-9C8B4E81C699}"/>
    <cellStyle name="40 % - Accent4 86" xfId="1841" xr:uid="{06172094-C9A1-410E-BB61-1F0B99522294}"/>
    <cellStyle name="40 % - Accent4 87" xfId="1842" xr:uid="{90D97A37-9E6D-41B2-A627-7CFA42BDA7CA}"/>
    <cellStyle name="40 % - Accent4 88" xfId="1843" xr:uid="{29196BA7-B536-4FE8-A767-4B27374460B4}"/>
    <cellStyle name="40 % - Accent4 89" xfId="1844" xr:uid="{382F1EE4-B001-4AFE-9A33-1A45EFCC2DD7}"/>
    <cellStyle name="40 % - Accent4 9" xfId="1845" xr:uid="{E6A36545-71E8-4F0A-AD0D-C3CA60A982AA}"/>
    <cellStyle name="40 % - Accent4 90" xfId="1846" xr:uid="{6DBB26B8-1C6E-41E1-9583-A0B17417FBF6}"/>
    <cellStyle name="40 % - Accent4 91" xfId="1847" xr:uid="{C2B178F7-7255-4021-8FBF-8515AF1FCF04}"/>
    <cellStyle name="40 % - Accent4 92" xfId="1848" xr:uid="{7BC2274A-3ED7-4093-B8B3-6F4EAF6A2586}"/>
    <cellStyle name="40 % - Accent4 93" xfId="1849" xr:uid="{12645A3A-6374-403E-9963-DCB44A81ED6D}"/>
    <cellStyle name="40 % - Accent4 94" xfId="1850" xr:uid="{63FB3004-BF76-4DDE-B694-7886F84FA8FC}"/>
    <cellStyle name="40 % - Accent4 95" xfId="1851" xr:uid="{542999AB-194F-4664-B58D-2708DEF2FBD1}"/>
    <cellStyle name="40 % - Accent4 96" xfId="1852" xr:uid="{7C3C8D17-5D72-46BA-B9E2-1730E864046E}"/>
    <cellStyle name="40 % - Accent4 97" xfId="1853" xr:uid="{4E835516-CDAF-4EAE-80C1-FEA4B7CB1C3C}"/>
    <cellStyle name="40 % - Accent4 98" xfId="1854" xr:uid="{4197A79D-195D-4998-9AE2-CB7EDC8DF5AB}"/>
    <cellStyle name="40 % - Accent4 99" xfId="1855" xr:uid="{3B635B96-D682-4A28-AF3F-955597AB096D}"/>
    <cellStyle name="40 % - Accent5" xfId="267" xr:uid="{0D9A8F23-9B4B-4306-8344-B36C2FADBF95}"/>
    <cellStyle name="40 % - Accent5 10" xfId="1856" xr:uid="{ABE26213-9C4F-4B12-BA6E-CF67F2E6ECF6}"/>
    <cellStyle name="40 % - Accent5 100" xfId="1857" xr:uid="{120D0CDA-0313-4C28-81E1-19C55195A1B3}"/>
    <cellStyle name="40 % - Accent5 101" xfId="1858" xr:uid="{18E6F1DB-CED5-4594-A42F-3EC489FAFE90}"/>
    <cellStyle name="40 % - Accent5 102" xfId="1859" xr:uid="{526A74B2-FC3D-483C-BAF4-8906A67566C9}"/>
    <cellStyle name="40 % - Accent5 103" xfId="1860" xr:uid="{1CABE78D-151B-4ED1-AB44-9604CBF935A3}"/>
    <cellStyle name="40 % - Accent5 104" xfId="1861" xr:uid="{7BECE5E8-727D-41AE-8B8E-F77A61147537}"/>
    <cellStyle name="40 % - Accent5 105" xfId="1862" xr:uid="{3D830EC7-403A-4A39-9F25-16873F9FAFE2}"/>
    <cellStyle name="40 % - Accent5 106" xfId="1863" xr:uid="{31F5EA82-5E32-4ACB-B54B-2D4C1CA0544F}"/>
    <cellStyle name="40 % - Accent5 107" xfId="1864" xr:uid="{C59835F1-5D2B-4693-990D-00E012707B58}"/>
    <cellStyle name="40 % - Accent5 108" xfId="1865" xr:uid="{DB23837F-E164-4EA1-BD63-87F973A1FB63}"/>
    <cellStyle name="40 % - Accent5 109" xfId="1866" xr:uid="{67D694DE-A5AA-4679-A6F2-50F570E6ECB6}"/>
    <cellStyle name="40 % - Accent5 11" xfId="1867" xr:uid="{3F654640-7DF1-4E7E-8E29-6428C6E51396}"/>
    <cellStyle name="40 % - Accent5 110" xfId="1868" xr:uid="{2D6B24C7-1F15-4AF9-87BC-8A8052A728E6}"/>
    <cellStyle name="40 % - Accent5 111" xfId="1869" xr:uid="{920F0BEB-E156-41F8-A4BF-106C3825AB77}"/>
    <cellStyle name="40 % - Accent5 112" xfId="1870" xr:uid="{04E154D5-B4B5-47C9-B589-10353401AD8E}"/>
    <cellStyle name="40 % - Accent5 113" xfId="1871" xr:uid="{8A77DEFE-D932-4E0B-A902-C5A3B91C6046}"/>
    <cellStyle name="40 % - Accent5 114" xfId="1872" xr:uid="{48257E69-651D-422A-B942-8BF1D474B01F}"/>
    <cellStyle name="40 % - Accent5 115" xfId="1873" xr:uid="{750A99C5-28F0-490B-95D4-CF727EA0F28A}"/>
    <cellStyle name="40 % - Accent5 116" xfId="1874" xr:uid="{39D272CC-037F-442F-9F21-850E78148D12}"/>
    <cellStyle name="40 % - Accent5 117" xfId="1875" xr:uid="{73430EF9-83E0-4F82-A680-D1E6AA1B9984}"/>
    <cellStyle name="40 % - Accent5 118" xfId="1876" xr:uid="{A1D75B35-7DF6-4D63-913F-BAA627BBC62C}"/>
    <cellStyle name="40 % - Accent5 119" xfId="1877" xr:uid="{0B43BFD3-BA75-4FE6-8538-D062346B7B25}"/>
    <cellStyle name="40 % - Accent5 12" xfId="1878" xr:uid="{35D221BA-97B3-4619-8A59-3875DCC2E11F}"/>
    <cellStyle name="40 % - Accent5 12 2" xfId="1879" xr:uid="{88D57027-8054-4358-B1E7-0A38B4DBC2B9}"/>
    <cellStyle name="40 % - Accent5 13" xfId="1880" xr:uid="{A2C6B8CC-D151-4E24-B1E5-3B17FCDAEDE0}"/>
    <cellStyle name="40 % - Accent5 14" xfId="1881" xr:uid="{F0356B1E-C386-483F-8FA4-49AB3C7F2641}"/>
    <cellStyle name="40 % - Accent5 15" xfId="1882" xr:uid="{CD0C381C-5AE5-436F-A376-27D4CD4AFD81}"/>
    <cellStyle name="40 % - Accent5 16" xfId="1883" xr:uid="{1B028D72-B36B-4B2E-92C8-DEACDE23E07B}"/>
    <cellStyle name="40 % - Accent5 17" xfId="1884" xr:uid="{5B17C7E2-F3E8-40B7-AA4E-D5219DFECD6E}"/>
    <cellStyle name="40 % - Accent5 18" xfId="1885" xr:uid="{13EC6692-985E-4341-B1E9-4A786D8E580F}"/>
    <cellStyle name="40 % - Accent5 19" xfId="1886" xr:uid="{4C99FE03-CD98-41D1-9D98-4214A9669910}"/>
    <cellStyle name="40 % - Accent5 2" xfId="1887" xr:uid="{D748CFD4-D8F5-4516-89C6-932A21D9BFB1}"/>
    <cellStyle name="40 % - Accent5 2 2" xfId="1888" xr:uid="{99688569-4057-4306-B546-372148192B9A}"/>
    <cellStyle name="40 % - Accent5 20" xfId="1889" xr:uid="{9EA34219-70DA-4EA0-AE40-79F4CE36FE63}"/>
    <cellStyle name="40 % - Accent5 21" xfId="1890" xr:uid="{5E2AA67D-8DDF-4DC3-8C82-199A215EBDC5}"/>
    <cellStyle name="40 % - Accent5 22" xfId="1891" xr:uid="{D41551E2-827F-40E8-A5E2-2CF4549B6DA6}"/>
    <cellStyle name="40 % - Accent5 23" xfId="1892" xr:uid="{8C8D8154-264F-4BFD-B1D8-77C0DB740AA9}"/>
    <cellStyle name="40 % - Accent5 24" xfId="1893" xr:uid="{1B48909C-EBDA-44C5-91ED-F4DA5FE7943D}"/>
    <cellStyle name="40 % - Accent5 25" xfId="1894" xr:uid="{F41CFE96-C701-4409-BE2C-594BE7394022}"/>
    <cellStyle name="40 % - Accent5 26" xfId="1895" xr:uid="{C251E111-C0B5-4BE2-9313-374521A89B9D}"/>
    <cellStyle name="40 % - Accent5 27" xfId="1896" xr:uid="{D2A3B6AE-3A4B-4C86-9672-6A5B74EA703A}"/>
    <cellStyle name="40 % - Accent5 28" xfId="1897" xr:uid="{621D438F-1CCA-4FB6-BAAA-7EBB4A276524}"/>
    <cellStyle name="40 % - Accent5 29" xfId="1898" xr:uid="{2265D1D8-1E8E-45E4-8B4F-8EF21F09C3D0}"/>
    <cellStyle name="40 % - Accent5 3" xfId="1899" xr:uid="{8AED744B-B474-4750-BE92-A2EE51F7A854}"/>
    <cellStyle name="40 % - Accent5 30" xfId="1900" xr:uid="{7912EC01-392B-499B-879D-56EB0E4C911A}"/>
    <cellStyle name="40 % - Accent5 31" xfId="1901" xr:uid="{80BE2BCF-3401-4F4C-920F-BC7EDCDA831E}"/>
    <cellStyle name="40 % - Accent5 32" xfId="1902" xr:uid="{535DE0A1-1E4D-406C-9282-844269DBD52A}"/>
    <cellStyle name="40 % - Accent5 33" xfId="1903" xr:uid="{A16131F8-A09B-4461-AA9D-01A0E771C9E7}"/>
    <cellStyle name="40 % - Accent5 34" xfId="1904" xr:uid="{2BEFB040-886B-434C-ADD4-2506E45BE99A}"/>
    <cellStyle name="40 % - Accent5 35" xfId="1905" xr:uid="{035C98AD-4E97-4902-B8FA-7C2B686574CD}"/>
    <cellStyle name="40 % - Accent5 36" xfId="1906" xr:uid="{5214768E-9CAB-4065-A33E-446DFA3D49FB}"/>
    <cellStyle name="40 % - Accent5 37" xfId="1907" xr:uid="{7391003D-2DB7-417A-BB36-E15B69C3F704}"/>
    <cellStyle name="40 % - Accent5 38" xfId="1908" xr:uid="{A444DA9F-EFC5-4A3D-9F75-64A96F893204}"/>
    <cellStyle name="40 % - Accent5 39" xfId="1909" xr:uid="{C30F5C1E-4935-4D99-AB21-6CE2F88A79C6}"/>
    <cellStyle name="40 % - Accent5 4" xfId="1910" xr:uid="{BA3572F5-B64E-48C7-9B2B-3B191472187A}"/>
    <cellStyle name="40 % - Accent5 4 2" xfId="1911" xr:uid="{750796D3-3BE5-4E2C-A4C6-032706C88C24}"/>
    <cellStyle name="40 % - Accent5 40" xfId="1912" xr:uid="{88B25F98-AB6C-4FEF-B9E1-F7B32B249B90}"/>
    <cellStyle name="40 % - Accent5 41" xfId="1913" xr:uid="{167DAD28-B8F6-41DD-AC9F-0C7DB1796696}"/>
    <cellStyle name="40 % - Accent5 42" xfId="1914" xr:uid="{4CCB37C4-38FF-4AA9-ADA3-DAE09AE8DE6E}"/>
    <cellStyle name="40 % - Accent5 43" xfId="1915" xr:uid="{98EF534D-4645-437C-BF91-B9F417E97964}"/>
    <cellStyle name="40 % - Accent5 44" xfId="1916" xr:uid="{14C07939-6B00-4BE5-AF45-D7DBADE83651}"/>
    <cellStyle name="40 % - Accent5 45" xfId="1917" xr:uid="{9C46E02B-E815-4EAC-AF78-367622AE00E5}"/>
    <cellStyle name="40 % - Accent5 46" xfId="1918" xr:uid="{64B974B2-7E1D-476F-9BEA-DE8F356A679D}"/>
    <cellStyle name="40 % - Accent5 47" xfId="1919" xr:uid="{5FDF7008-39B2-433E-A23F-E6F797113303}"/>
    <cellStyle name="40 % - Accent5 48" xfId="1920" xr:uid="{E5E14E03-8026-4F47-9872-0F3AC8C3AC2E}"/>
    <cellStyle name="40 % - Accent5 49" xfId="1921" xr:uid="{AF346109-A4D5-4780-AE83-C0739AC2D9F5}"/>
    <cellStyle name="40 % - Accent5 5" xfId="1922" xr:uid="{D9AC7F9D-5FB2-4670-AC31-7CEC5E1B212D}"/>
    <cellStyle name="40 % - Accent5 5 2" xfId="1923" xr:uid="{08086C64-9B32-4B95-B669-E0FEEE045C02}"/>
    <cellStyle name="40 % - Accent5 50" xfId="1924" xr:uid="{60FD4E5D-E4D3-4004-8F1B-395B0A7413B7}"/>
    <cellStyle name="40 % - Accent5 51" xfId="1925" xr:uid="{FFBD2E13-E639-45CE-A73F-BB4E84AB80C6}"/>
    <cellStyle name="40 % - Accent5 52" xfId="1926" xr:uid="{BBB3CCA0-DEFD-4AB3-8440-FEEA335E6FB7}"/>
    <cellStyle name="40 % - Accent5 53" xfId="1927" xr:uid="{EC1AF6D6-BDB1-4257-AF1B-B1FBC61F64A6}"/>
    <cellStyle name="40 % - Accent5 54" xfId="1928" xr:uid="{E8276571-96A4-4168-A49A-EBE1F3BC66A8}"/>
    <cellStyle name="40 % - Accent5 55" xfId="1929" xr:uid="{57AF1D00-26CE-4C83-926C-CFE465745857}"/>
    <cellStyle name="40 % - Accent5 56" xfId="1930" xr:uid="{EFFA28CE-1309-48EC-B2BD-303199C09F4E}"/>
    <cellStyle name="40 % - Accent5 57" xfId="1931" xr:uid="{4CEC29C2-D6F6-4A69-B55F-00D49BFF4454}"/>
    <cellStyle name="40 % - Accent5 58" xfId="1932" xr:uid="{070F285D-5585-4D57-86A0-39E1878A23DA}"/>
    <cellStyle name="40 % - Accent5 59" xfId="1933" xr:uid="{B3442F21-6B42-4DCD-9B41-CAAF36100676}"/>
    <cellStyle name="40 % - Accent5 6" xfId="1934" xr:uid="{449A6C78-E675-4112-B848-C2FFB6EFF7C5}"/>
    <cellStyle name="40 % - Accent5 6 2" xfId="1935" xr:uid="{7A14F2CB-16D8-4669-AF65-B42FAB7C0A44}"/>
    <cellStyle name="40 % - Accent5 60" xfId="1936" xr:uid="{13410B35-5793-45B2-A1C5-AFCBB906A180}"/>
    <cellStyle name="40 % - Accent5 61" xfId="1937" xr:uid="{F2681199-C647-493F-A5E1-196C45E8CE47}"/>
    <cellStyle name="40 % - Accent5 62" xfId="1938" xr:uid="{608A758F-0188-4A4E-B0DF-90852873EC38}"/>
    <cellStyle name="40 % - Accent5 63" xfId="1939" xr:uid="{2250313C-6DC7-4CA2-BE07-E82CEC91B844}"/>
    <cellStyle name="40 % - Accent5 64" xfId="1940" xr:uid="{C8F6146B-5B38-4644-8642-DE57BC09FAF5}"/>
    <cellStyle name="40 % - Accent5 65" xfId="1941" xr:uid="{52A2E44E-FC75-4787-85F9-17120847784C}"/>
    <cellStyle name="40 % - Accent5 66" xfId="1942" xr:uid="{99532B16-C659-4EB8-8562-E1420FAD7141}"/>
    <cellStyle name="40 % - Accent5 67" xfId="1943" xr:uid="{CFCF4E5F-8BE4-44AF-A476-3BE93BEF510E}"/>
    <cellStyle name="40 % - Accent5 68" xfId="1944" xr:uid="{EDC211EB-6160-415A-80E8-C47C465DCF18}"/>
    <cellStyle name="40 % - Accent5 69" xfId="1945" xr:uid="{91279AC8-9AA6-4153-8E4E-B639F951A841}"/>
    <cellStyle name="40 % - Accent5 7" xfId="1946" xr:uid="{4F207231-EB50-415B-B60F-97AE45B7964B}"/>
    <cellStyle name="40 % - Accent5 70" xfId="1947" xr:uid="{822B0A07-2F79-4E89-849D-EEE328F52960}"/>
    <cellStyle name="40 % - Accent5 71" xfId="1948" xr:uid="{32000E3F-60A0-4945-BA87-9F66DA7991D6}"/>
    <cellStyle name="40 % - Accent5 72" xfId="1949" xr:uid="{8E9957DA-36F9-4340-A3BF-8C58D33FE00C}"/>
    <cellStyle name="40 % - Accent5 73" xfId="1950" xr:uid="{074BD3CC-660E-48D1-BDC5-2EF6DD235FEF}"/>
    <cellStyle name="40 % - Accent5 74" xfId="1951" xr:uid="{DBE94D0C-4DA8-4686-B803-D97EC5FCD3F6}"/>
    <cellStyle name="40 % - Accent5 75" xfId="1952" xr:uid="{8AC6006C-1642-4D70-8C6D-0B84D479D567}"/>
    <cellStyle name="40 % - Accent5 76" xfId="1953" xr:uid="{C2FA6927-27F8-4227-AEAB-C125FF3FD0D2}"/>
    <cellStyle name="40 % - Accent5 77" xfId="1954" xr:uid="{12DEE850-EF03-4178-B3D1-4E4C31F54641}"/>
    <cellStyle name="40 % - Accent5 78" xfId="1955" xr:uid="{EA094501-2565-478B-909D-72BC1EF05CDF}"/>
    <cellStyle name="40 % - Accent5 79" xfId="1956" xr:uid="{E1872E3B-4F46-4D53-A05C-5CF61BAEAF5E}"/>
    <cellStyle name="40 % - Accent5 8" xfId="1957" xr:uid="{7243C7D9-E878-4877-95DC-5BBE8FD99A9C}"/>
    <cellStyle name="40 % - Accent5 80" xfId="1958" xr:uid="{B204199A-575F-4988-B4BB-4758ECD99D7C}"/>
    <cellStyle name="40 % - Accent5 81" xfId="1959" xr:uid="{3BDC6860-4279-4591-A640-97B042778582}"/>
    <cellStyle name="40 % - Accent5 82" xfId="1960" xr:uid="{53A6D8C8-F972-461C-AC8D-B28DAC10309D}"/>
    <cellStyle name="40 % - Accent5 83" xfId="1961" xr:uid="{2AFC8929-039B-4A7B-A651-1523EC33FB9F}"/>
    <cellStyle name="40 % - Accent5 84" xfId="1962" xr:uid="{CEA267D1-04CE-48F8-912C-E7F58DD6BFD5}"/>
    <cellStyle name="40 % - Accent5 85" xfId="1963" xr:uid="{2FC31AC0-B1E0-4124-846A-C4A07F92E459}"/>
    <cellStyle name="40 % - Accent5 86" xfId="1964" xr:uid="{9E1203CA-0389-4CE3-B873-898582769D13}"/>
    <cellStyle name="40 % - Accent5 87" xfId="1965" xr:uid="{53ED972F-E473-4059-9555-424F0FCFE2D0}"/>
    <cellStyle name="40 % - Accent5 88" xfId="1966" xr:uid="{FE1870E5-7EF9-4013-8429-FA702433415D}"/>
    <cellStyle name="40 % - Accent5 89" xfId="1967" xr:uid="{3D1EF881-7DD7-4282-9DE1-AEC7D1C41488}"/>
    <cellStyle name="40 % - Accent5 9" xfId="1968" xr:uid="{9E76C7BB-C93B-4BBC-BEE0-116E18EC3DAC}"/>
    <cellStyle name="40 % - Accent5 90" xfId="1969" xr:uid="{C35ED371-B280-4E90-AE28-40667C4A2424}"/>
    <cellStyle name="40 % - Accent5 91" xfId="1970" xr:uid="{4080411F-6FBE-4E3C-BDDD-CD1E510069F3}"/>
    <cellStyle name="40 % - Accent5 92" xfId="1971" xr:uid="{355C6BD5-8EB3-464A-BD14-A1EC59501217}"/>
    <cellStyle name="40 % - Accent5 93" xfId="1972" xr:uid="{6A1D9F2C-12DF-4B76-B102-E6C3858153FA}"/>
    <cellStyle name="40 % - Accent5 94" xfId="1973" xr:uid="{DE9DEFEC-6068-4465-B6F2-A86311DE2749}"/>
    <cellStyle name="40 % - Accent5 95" xfId="1974" xr:uid="{EB674BBA-B89C-4E0A-861C-04AD5E9F3E51}"/>
    <cellStyle name="40 % - Accent5 96" xfId="1975" xr:uid="{FDE6D9D9-306A-462A-9A59-27714D0DE450}"/>
    <cellStyle name="40 % - Accent5 97" xfId="1976" xr:uid="{403E2E56-2295-4414-841A-73AEA1FCC5E2}"/>
    <cellStyle name="40 % - Accent5 98" xfId="1977" xr:uid="{3C802357-A403-4AC7-A1D0-91E63828B768}"/>
    <cellStyle name="40 % - Accent5 99" xfId="1978" xr:uid="{50A8FEAD-94A2-49FF-B142-1AD85A34DDE4}"/>
    <cellStyle name="40 % - Accent6" xfId="268" xr:uid="{013EF6A9-DFE3-4487-B681-A6A99C343093}"/>
    <cellStyle name="40 % - Accent6 10" xfId="1979" xr:uid="{21FD1602-5F34-4014-8F6F-FCF31DDE5E86}"/>
    <cellStyle name="40 % - Accent6 100" xfId="1980" xr:uid="{1B7D6AE3-8D93-4C2D-81D2-A086A91A6FB4}"/>
    <cellStyle name="40 % - Accent6 101" xfId="1981" xr:uid="{DF3D429D-B8D2-4D2E-9642-02D47C8339F1}"/>
    <cellStyle name="40 % - Accent6 102" xfId="1982" xr:uid="{5361AB91-0D20-4B80-B8EE-45430696B137}"/>
    <cellStyle name="40 % - Accent6 103" xfId="1983" xr:uid="{159639BB-AADB-478B-981F-1BA5F2D2991C}"/>
    <cellStyle name="40 % - Accent6 104" xfId="1984" xr:uid="{57947676-D2F2-4F54-964E-A87F10DA07FF}"/>
    <cellStyle name="40 % - Accent6 105" xfId="1985" xr:uid="{9811DFDC-42E6-4766-9F53-C24C0CF571A8}"/>
    <cellStyle name="40 % - Accent6 106" xfId="1986" xr:uid="{86D61FD9-66C0-41AF-93A5-5C152192B894}"/>
    <cellStyle name="40 % - Accent6 107" xfId="1987" xr:uid="{634887BD-B3D9-498A-A732-497769052D2B}"/>
    <cellStyle name="40 % - Accent6 108" xfId="1988" xr:uid="{C7D963B4-7822-4784-AEB1-34A5824A8420}"/>
    <cellStyle name="40 % - Accent6 109" xfId="1989" xr:uid="{C9831F47-EA2E-4F1D-B2ED-BF8C01D8BC04}"/>
    <cellStyle name="40 % - Accent6 11" xfId="1990" xr:uid="{F483AF50-F55C-42DE-A13B-6A6E37160C7C}"/>
    <cellStyle name="40 % - Accent6 110" xfId="1991" xr:uid="{1E68C168-485A-4E02-BAA1-B744F35403BB}"/>
    <cellStyle name="40 % - Accent6 111" xfId="1992" xr:uid="{8C06743B-C364-4530-9631-CBECAA9590E3}"/>
    <cellStyle name="40 % - Accent6 112" xfId="1993" xr:uid="{8CDB4447-F219-4890-927C-03A4DA652923}"/>
    <cellStyle name="40 % - Accent6 113" xfId="1994" xr:uid="{48DDE5DA-1B48-4C57-8322-C5E460D18C0D}"/>
    <cellStyle name="40 % - Accent6 114" xfId="1995" xr:uid="{BDDBF1F9-B4DD-4A00-9785-970BD9BC94F6}"/>
    <cellStyle name="40 % - Accent6 115" xfId="1996" xr:uid="{21A1E76F-6A0C-42E5-962C-87A2C66AAD97}"/>
    <cellStyle name="40 % - Accent6 116" xfId="1997" xr:uid="{255C8E34-E66D-42B4-9A95-161D76C5EE69}"/>
    <cellStyle name="40 % - Accent6 117" xfId="1998" xr:uid="{9D8623F3-EC8E-448B-BB38-E3E7B2FF59FA}"/>
    <cellStyle name="40 % - Accent6 118" xfId="1999" xr:uid="{4762E5DA-C994-46E5-913B-966030FB07C9}"/>
    <cellStyle name="40 % - Accent6 119" xfId="2000" xr:uid="{E3BDB33A-8A30-4994-9B99-8BE4F19578B0}"/>
    <cellStyle name="40 % - Accent6 12" xfId="2001" xr:uid="{BA07FAFA-AA28-4602-B9B0-9112BC0B1524}"/>
    <cellStyle name="40 % - Accent6 12 2" xfId="2002" xr:uid="{2E83DF72-E2B0-4894-9CAA-E4E6C700DDD0}"/>
    <cellStyle name="40 % - Accent6 13" xfId="2003" xr:uid="{55C4D2A8-8391-4326-8BE4-9AC1DA33E7FF}"/>
    <cellStyle name="40 % - Accent6 14" xfId="2004" xr:uid="{BD73FA2E-EF2F-45FC-9B64-085888968850}"/>
    <cellStyle name="40 % - Accent6 15" xfId="2005" xr:uid="{06297553-0D44-48CE-98DF-409B108E839C}"/>
    <cellStyle name="40 % - Accent6 16" xfId="2006" xr:uid="{DACC2761-DF6F-4B45-949F-63ED3FACA14F}"/>
    <cellStyle name="40 % - Accent6 17" xfId="2007" xr:uid="{219DB26B-9FF8-4CC0-8EEA-94A1077D818A}"/>
    <cellStyle name="40 % - Accent6 18" xfId="2008" xr:uid="{8D681DA6-4F02-417D-86CA-BAEF4E630562}"/>
    <cellStyle name="40 % - Accent6 19" xfId="2009" xr:uid="{99F1DD16-C136-4E1D-8DC1-8607116B44E8}"/>
    <cellStyle name="40 % - Accent6 2" xfId="2010" xr:uid="{527196CD-9CB1-4691-A6AB-09DD8C16837A}"/>
    <cellStyle name="40 % - Accent6 2 2" xfId="2011" xr:uid="{3BB3D14B-F625-45AF-AF33-4D3A22DAC951}"/>
    <cellStyle name="40 % - Accent6 20" xfId="2012" xr:uid="{8BE0C40A-5A9D-43C4-AFBB-B60375550080}"/>
    <cellStyle name="40 % - Accent6 21" xfId="2013" xr:uid="{63FDE5EE-C82F-44B7-81D3-A81EC0C40968}"/>
    <cellStyle name="40 % - Accent6 22" xfId="2014" xr:uid="{5B8E0364-9A25-4D28-A5F3-3BCA6232FA84}"/>
    <cellStyle name="40 % - Accent6 23" xfId="2015" xr:uid="{D456E4F4-0FE4-4135-BDDF-4F5A1CA92032}"/>
    <cellStyle name="40 % - Accent6 24" xfId="2016" xr:uid="{85BC0288-A686-476C-98E8-876B176BBBCB}"/>
    <cellStyle name="40 % - Accent6 25" xfId="2017" xr:uid="{FE04643D-CDEF-4BF1-97DB-D8CB37B149CC}"/>
    <cellStyle name="40 % - Accent6 26" xfId="2018" xr:uid="{FDDBFD1A-0264-4481-9109-BF5D8B32E80D}"/>
    <cellStyle name="40 % - Accent6 27" xfId="2019" xr:uid="{575333A4-F815-4D8A-973D-06683997D8D3}"/>
    <cellStyle name="40 % - Accent6 28" xfId="2020" xr:uid="{880256D9-F108-4F00-92AA-87691F3052B2}"/>
    <cellStyle name="40 % - Accent6 29" xfId="2021" xr:uid="{C1799CFA-35B4-4157-B6FE-8B74096B35A5}"/>
    <cellStyle name="40 % - Accent6 3" xfId="2022" xr:uid="{19362811-06A7-49A0-8DE2-43B4E532D5FE}"/>
    <cellStyle name="40 % - Accent6 30" xfId="2023" xr:uid="{E4ACFC8C-C56A-4619-AFE0-C5C2F833A71A}"/>
    <cellStyle name="40 % - Accent6 31" xfId="2024" xr:uid="{2A2A9E50-4BF7-41C7-8C6E-AD0178E4DFAD}"/>
    <cellStyle name="40 % - Accent6 32" xfId="2025" xr:uid="{2D5375DF-9908-4F51-8CD8-1B0261ED934F}"/>
    <cellStyle name="40 % - Accent6 33" xfId="2026" xr:uid="{3C4D1807-6B56-4DB0-8C61-F8ACC5C932F0}"/>
    <cellStyle name="40 % - Accent6 34" xfId="2027" xr:uid="{6687E346-3839-4E2C-9952-C96AC604989E}"/>
    <cellStyle name="40 % - Accent6 35" xfId="2028" xr:uid="{7E0AA28C-B88C-4A42-9A88-AC4A50B22E98}"/>
    <cellStyle name="40 % - Accent6 36" xfId="2029" xr:uid="{FE0ED7C9-DD04-4791-9C1F-C425E79822C0}"/>
    <cellStyle name="40 % - Accent6 37" xfId="2030" xr:uid="{419AFB50-F141-412F-AAE8-D60DC96E8048}"/>
    <cellStyle name="40 % - Accent6 38" xfId="2031" xr:uid="{AF43401E-1F9C-47FB-BF56-6F29786B55EE}"/>
    <cellStyle name="40 % - Accent6 39" xfId="2032" xr:uid="{49CC98AC-4456-4238-A4B0-1B1619EE5262}"/>
    <cellStyle name="40 % - Accent6 4" xfId="2033" xr:uid="{82FFD82C-F1BE-4AE6-B64D-FD23F8B3EB3D}"/>
    <cellStyle name="40 % - Accent6 4 2" xfId="2034" xr:uid="{94B8B947-8954-4486-A619-52A98707DBD8}"/>
    <cellStyle name="40 % - Accent6 40" xfId="2035" xr:uid="{C55789BF-6855-49D0-AB1C-7C5D0C178689}"/>
    <cellStyle name="40 % - Accent6 41" xfId="2036" xr:uid="{8A711CDB-AA84-458F-83D9-8362BF0EA8D4}"/>
    <cellStyle name="40 % - Accent6 42" xfId="2037" xr:uid="{32FE21E0-DC08-4F4F-8B0D-D4B1C3A8D131}"/>
    <cellStyle name="40 % - Accent6 43" xfId="2038" xr:uid="{08BBE735-B198-4C26-AEDA-60EEE0289ACE}"/>
    <cellStyle name="40 % - Accent6 44" xfId="2039" xr:uid="{5A7D390F-F665-454A-97C7-E021A8BE4693}"/>
    <cellStyle name="40 % - Accent6 45" xfId="2040" xr:uid="{08269D58-C207-42F9-B9D8-5482F5E07910}"/>
    <cellStyle name="40 % - Accent6 46" xfId="2041" xr:uid="{55FC4B43-C6BB-4C1D-AE7A-DAE793693BDF}"/>
    <cellStyle name="40 % - Accent6 47" xfId="2042" xr:uid="{1454924B-FEB6-4826-9A19-9009C769FC59}"/>
    <cellStyle name="40 % - Accent6 48" xfId="2043" xr:uid="{AA633C85-332C-474D-891A-D66DC2B7B4EB}"/>
    <cellStyle name="40 % - Accent6 49" xfId="2044" xr:uid="{CD2AFA9F-0C6A-4962-9708-97D08A63448F}"/>
    <cellStyle name="40 % - Accent6 5" xfId="2045" xr:uid="{57708653-127E-43CE-BAC9-74495A871655}"/>
    <cellStyle name="40 % - Accent6 5 2" xfId="2046" xr:uid="{1281EF7B-208B-456D-B841-9CC68E5F1CA2}"/>
    <cellStyle name="40 % - Accent6 50" xfId="2047" xr:uid="{3D172E67-3726-4CDA-B2B0-2B15AC565DF1}"/>
    <cellStyle name="40 % - Accent6 51" xfId="2048" xr:uid="{FE2D5D08-31E4-4063-8FA5-227BE0D1B4C1}"/>
    <cellStyle name="40 % - Accent6 52" xfId="2049" xr:uid="{E518748B-3E8A-443A-9FF2-47302D203957}"/>
    <cellStyle name="40 % - Accent6 53" xfId="2050" xr:uid="{592D3FD5-CCBE-4386-864D-89634B3DA0B1}"/>
    <cellStyle name="40 % - Accent6 54" xfId="2051" xr:uid="{35695D58-3F15-422D-81DF-E38335D9C481}"/>
    <cellStyle name="40 % - Accent6 55" xfId="2052" xr:uid="{E9B66921-0E78-4AE6-AC44-F8CC88DE22C5}"/>
    <cellStyle name="40 % - Accent6 56" xfId="2053" xr:uid="{AF26BC5C-B0AA-41EC-8308-DDE06B04C073}"/>
    <cellStyle name="40 % - Accent6 57" xfId="2054" xr:uid="{30D21E28-EADB-4F0B-8124-3C6385FA20BD}"/>
    <cellStyle name="40 % - Accent6 58" xfId="2055" xr:uid="{12363251-B421-45A7-85A3-74E120775247}"/>
    <cellStyle name="40 % - Accent6 59" xfId="2056" xr:uid="{125DE84A-55FA-4937-B694-D7FA841C2F6F}"/>
    <cellStyle name="40 % - Accent6 6" xfId="2057" xr:uid="{928162EC-9704-4D82-BDB7-E3F2C854944F}"/>
    <cellStyle name="40 % - Accent6 6 2" xfId="2058" xr:uid="{2C70E394-2316-44E8-B581-5EBF79B0E363}"/>
    <cellStyle name="40 % - Accent6 60" xfId="2059" xr:uid="{E2B209B7-3A78-4C1C-9823-964994FA37F7}"/>
    <cellStyle name="40 % - Accent6 61" xfId="2060" xr:uid="{DD3D6C92-0C25-4485-B187-66DE94DAA3DF}"/>
    <cellStyle name="40 % - Accent6 62" xfId="2061" xr:uid="{D1A65140-2BA0-415F-A303-BE06CD603D9B}"/>
    <cellStyle name="40 % - Accent6 63" xfId="2062" xr:uid="{0B3C9BC0-8554-4018-A6E2-DBD05BA662AE}"/>
    <cellStyle name="40 % - Accent6 64" xfId="2063" xr:uid="{548C97BC-CF4E-4B3E-8381-08EEF4C7706B}"/>
    <cellStyle name="40 % - Accent6 65" xfId="2064" xr:uid="{28E1C35A-E35A-48D8-96A2-3B351E387008}"/>
    <cellStyle name="40 % - Accent6 66" xfId="2065" xr:uid="{1D8CE744-F663-4EF6-B37B-F104ACE772B5}"/>
    <cellStyle name="40 % - Accent6 67" xfId="2066" xr:uid="{CB6887AC-0549-48A2-B340-0922EAFD17F6}"/>
    <cellStyle name="40 % - Accent6 68" xfId="2067" xr:uid="{69DEA679-CB05-41AC-BF67-2A1346E367C3}"/>
    <cellStyle name="40 % - Accent6 69" xfId="2068" xr:uid="{62C5F2E3-414C-4E34-8CEB-E692118D4D57}"/>
    <cellStyle name="40 % - Accent6 7" xfId="2069" xr:uid="{EAB056A6-70A4-40A8-8096-6202D01CE60E}"/>
    <cellStyle name="40 % - Accent6 70" xfId="2070" xr:uid="{977D9282-9722-4D11-A610-F370C71C4CB0}"/>
    <cellStyle name="40 % - Accent6 71" xfId="2071" xr:uid="{C0A9FAF9-4424-4B5A-AE1B-ED7A47D8B270}"/>
    <cellStyle name="40 % - Accent6 72" xfId="2072" xr:uid="{E13A47F2-85EB-4793-9AC4-944840C657CC}"/>
    <cellStyle name="40 % - Accent6 73" xfId="2073" xr:uid="{4FAD37E1-9666-4498-AD87-F05B7647C8F7}"/>
    <cellStyle name="40 % - Accent6 74" xfId="2074" xr:uid="{80B68E91-F409-4CA9-B88C-3EE5B540ADAE}"/>
    <cellStyle name="40 % - Accent6 75" xfId="2075" xr:uid="{B9FE5D60-ED7F-4A28-9B5E-402FC34534FC}"/>
    <cellStyle name="40 % - Accent6 76" xfId="2076" xr:uid="{7A220223-539B-4F61-B28A-645B55E3CB80}"/>
    <cellStyle name="40 % - Accent6 77" xfId="2077" xr:uid="{3EC14C2D-7ABB-4681-8261-60AC1FAD456C}"/>
    <cellStyle name="40 % - Accent6 78" xfId="2078" xr:uid="{BDDD674D-DC60-45BB-B33D-C00390EFC53C}"/>
    <cellStyle name="40 % - Accent6 79" xfId="2079" xr:uid="{F3F9E322-4D4B-48DC-862A-C290270294D9}"/>
    <cellStyle name="40 % - Accent6 8" xfId="2080" xr:uid="{C0F70479-EDFC-47FE-8F1A-4B728947A9FD}"/>
    <cellStyle name="40 % - Accent6 80" xfId="2081" xr:uid="{493393B5-AA82-4966-B311-A1DC71E9B444}"/>
    <cellStyle name="40 % - Accent6 81" xfId="2082" xr:uid="{6F581695-B79B-464F-AD01-6C29F72B521C}"/>
    <cellStyle name="40 % - Accent6 82" xfId="2083" xr:uid="{506A18CB-555C-460D-93C4-E1BECE683B0D}"/>
    <cellStyle name="40 % - Accent6 83" xfId="2084" xr:uid="{4706AF67-53FA-4F60-95FD-4BC226DE870E}"/>
    <cellStyle name="40 % - Accent6 84" xfId="2085" xr:uid="{859277CA-D47C-4A0A-8043-66721729B62A}"/>
    <cellStyle name="40 % - Accent6 85" xfId="2086" xr:uid="{DC5D1C2F-BC99-4E34-91F7-DA9EF3801625}"/>
    <cellStyle name="40 % - Accent6 86" xfId="2087" xr:uid="{7A30C00E-E33A-4E9B-901E-BAC22B52DF0F}"/>
    <cellStyle name="40 % - Accent6 87" xfId="2088" xr:uid="{552066C8-F2BE-466D-ABD4-19F3A100A279}"/>
    <cellStyle name="40 % - Accent6 88" xfId="2089" xr:uid="{BDF8E064-7668-4300-8EE6-D733592EA332}"/>
    <cellStyle name="40 % - Accent6 89" xfId="2090" xr:uid="{C17180D4-8AA7-45F7-9B5B-781E12360AC1}"/>
    <cellStyle name="40 % - Accent6 9" xfId="2091" xr:uid="{59245042-C120-4B39-BED0-A5A0B5600F66}"/>
    <cellStyle name="40 % - Accent6 90" xfId="2092" xr:uid="{1A2679C2-A4CF-40CE-A18A-E3CE9F789EAF}"/>
    <cellStyle name="40 % - Accent6 91" xfId="2093" xr:uid="{E47AC844-36D4-4FEC-B834-D2E9282F8FE0}"/>
    <cellStyle name="40 % - Accent6 92" xfId="2094" xr:uid="{A7CE1F99-53A6-42CB-90E2-4E83AA579CF2}"/>
    <cellStyle name="40 % - Accent6 93" xfId="2095" xr:uid="{59E32650-39AF-43C3-9AA2-528FFB89AAF7}"/>
    <cellStyle name="40 % - Accent6 94" xfId="2096" xr:uid="{B0631E90-0DF2-4854-AFDB-661CAC43E16E}"/>
    <cellStyle name="40 % - Accent6 95" xfId="2097" xr:uid="{40ADB552-4BF6-4107-9897-D817173A7587}"/>
    <cellStyle name="40 % - Accent6 96" xfId="2098" xr:uid="{953563A3-5672-4D46-9D2F-47F2E9834C17}"/>
    <cellStyle name="40 % - Accent6 97" xfId="2099" xr:uid="{C2523B02-CB01-44EE-9A67-36B24687F2DF}"/>
    <cellStyle name="40 % - Accent6 98" xfId="2100" xr:uid="{6A23C170-B3D7-4839-BE19-667A915A7A2B}"/>
    <cellStyle name="40 % - Accent6 99" xfId="2101" xr:uid="{7922579B-B2FE-4D5F-B517-3C265985DB11}"/>
    <cellStyle name="40% - Accent1 2" xfId="89" xr:uid="{1FE33401-0F8A-4BA8-8587-4B8CE4E23B57}"/>
    <cellStyle name="40% - Accent1 2 2" xfId="269" xr:uid="{5E0AA662-4CFA-4981-B37B-A0E573592D19}"/>
    <cellStyle name="40% - Accent1 2 2 2" xfId="2103" xr:uid="{4EA52A9B-81B6-4E36-9C96-DF6F4EA21B5E}"/>
    <cellStyle name="40% - Accent1 2 2_timing recognition" xfId="2102" xr:uid="{9E55FB51-ED0B-4C67-8D36-45A3B2ECE445}"/>
    <cellStyle name="40% - Accent1 2 3" xfId="2104" xr:uid="{F66B8E24-8F0C-47A9-A032-E3B98EC90EE2}"/>
    <cellStyle name="40% - Accent1 2_Table reference" xfId="580" xr:uid="{5D96E435-A575-4AD6-A896-A75293846F7D}"/>
    <cellStyle name="40% - Accent1 3" xfId="270" xr:uid="{7C028798-E4E8-40C0-BFE5-F7A504B2ED27}"/>
    <cellStyle name="40% - Accent1 3 2" xfId="2106" xr:uid="{E3520A9C-65D7-4D00-AC3F-1EED10BE7F9D}"/>
    <cellStyle name="40% - Accent1 3_timing recognition" xfId="2105" xr:uid="{C360D6C7-7919-432B-B7A8-B69957D12709}"/>
    <cellStyle name="40% - Accent2 2" xfId="90" xr:uid="{A3DE3386-3DA0-499A-9CBE-24A751634108}"/>
    <cellStyle name="40% - Accent2 2 2" xfId="271" xr:uid="{B04832F7-4FC8-4057-B951-2ECD674E8251}"/>
    <cellStyle name="40% - Accent2 2 2 2" xfId="2108" xr:uid="{50BD5723-DDC5-42E4-9E0A-80673A9392C5}"/>
    <cellStyle name="40% - Accent2 2 2_timing recognition" xfId="2107" xr:uid="{550B88F3-8C2B-4C62-AF6C-8EFF0564777E}"/>
    <cellStyle name="40% - Accent2 2 3" xfId="2109" xr:uid="{E05BDB99-6219-47B9-807D-0E3694831A16}"/>
    <cellStyle name="40% - Accent2 2_Table reference" xfId="581" xr:uid="{E8624850-B5FC-458F-879F-40A3524A4586}"/>
    <cellStyle name="40% - Accent2 3" xfId="272" xr:uid="{E9423EE0-A1BE-4971-BBFD-DF42BC6F452C}"/>
    <cellStyle name="40% - Accent2 3 2" xfId="2111" xr:uid="{66146832-52EB-41E0-9318-18A4C3D135EE}"/>
    <cellStyle name="40% - Accent2 3_timing recognition" xfId="2110" xr:uid="{94AFBD30-0186-44A8-82D0-0EF4AB9D9FD2}"/>
    <cellStyle name="40% - Accent3 2" xfId="91" xr:uid="{B1F33240-2513-4FB1-B3A2-B9857FA2AE5E}"/>
    <cellStyle name="40% - Accent3 2 2" xfId="273" xr:uid="{2A843D65-279B-41D1-8E90-73466BB9367D}"/>
    <cellStyle name="40% - Accent3 2 2 2" xfId="2113" xr:uid="{518643D8-0959-4B68-8971-F7075878CFDA}"/>
    <cellStyle name="40% - Accent3 2 2_timing recognition" xfId="2112" xr:uid="{0B3D6C71-F2DC-4E3C-82A7-D63CFCDC60ED}"/>
    <cellStyle name="40% - Accent3 2 3" xfId="2114" xr:uid="{5F0BAC36-3185-456B-A56A-21A6B086F8E9}"/>
    <cellStyle name="40% - Accent3 2_Table reference" xfId="582" xr:uid="{1F5BC7BA-0B32-491C-A330-ABCDAB631F16}"/>
    <cellStyle name="40% - Accent3 3" xfId="274" xr:uid="{C559E94C-15A8-467D-A909-49F2F69A2650}"/>
    <cellStyle name="40% - Accent3 3 2" xfId="2116" xr:uid="{F6967B18-16C0-4DC5-80DA-9CC0532C7AB4}"/>
    <cellStyle name="40% - Accent3 3_timing recognition" xfId="2115" xr:uid="{922DB744-A8B4-4214-9107-B70B73661AA4}"/>
    <cellStyle name="40% - Accent4 2" xfId="92" xr:uid="{0A60D108-4A9B-4C72-9D63-B660AB1EAC3F}"/>
    <cellStyle name="40% - Accent4 2 2" xfId="275" xr:uid="{766DC757-9DAC-431C-A952-2A36603493DF}"/>
    <cellStyle name="40% - Accent4 2 2 2" xfId="2118" xr:uid="{D0047AB5-E232-4792-8138-692BCB0E93E9}"/>
    <cellStyle name="40% - Accent4 2 2_timing recognition" xfId="2117" xr:uid="{3B3D44DE-DE47-4495-A0C4-4708F73ACFE9}"/>
    <cellStyle name="40% - Accent4 2 3" xfId="2119" xr:uid="{24ECD6FC-7999-4970-9E6F-FB4373ED5E84}"/>
    <cellStyle name="40% - Accent4 2_Table reference" xfId="583" xr:uid="{A14CC6B4-D336-4798-8AA5-AAAA6424FDBE}"/>
    <cellStyle name="40% - Accent4 3" xfId="276" xr:uid="{578EB7A4-589D-4135-BBDF-6837AFB5096E}"/>
    <cellStyle name="40% - Accent4 3 2" xfId="2121" xr:uid="{9B212018-9426-410F-9FDD-4451AAA8D953}"/>
    <cellStyle name="40% - Accent4 3_timing recognition" xfId="2120" xr:uid="{83858CF7-FFF0-44CB-854F-0CE25CCFB879}"/>
    <cellStyle name="40% - Accent5 2" xfId="93" xr:uid="{A5E0ABA5-33CC-4E84-A0DE-A06CE14C5A67}"/>
    <cellStyle name="40% - Accent5 2 2" xfId="277" xr:uid="{ABB4F2F9-EAE2-45C1-9552-545E41F66D63}"/>
    <cellStyle name="40% - Accent5 2 2 2" xfId="2123" xr:uid="{57E8B6D5-0D0A-4260-8F03-A5CBB056BE64}"/>
    <cellStyle name="40% - Accent5 2 2_timing recognition" xfId="2122" xr:uid="{9AA6D704-BFA3-420F-B3D5-BA15AC915791}"/>
    <cellStyle name="40% - Accent5 2 3" xfId="2124" xr:uid="{09267160-0E0A-44D8-BC88-BC5E5B91DF9C}"/>
    <cellStyle name="40% - Accent5 2_Table reference" xfId="584" xr:uid="{F1470D6C-13D5-4D60-B0D1-D80FD1796061}"/>
    <cellStyle name="40% - Accent5 3" xfId="278" xr:uid="{CB2EAC3A-8473-4304-B2E7-1CF1242D6ECC}"/>
    <cellStyle name="40% - Accent5 3 2" xfId="2126" xr:uid="{185FF792-DD00-4105-8BF1-BF06CA33B500}"/>
    <cellStyle name="40% - Accent5 3_timing recognition" xfId="2125" xr:uid="{3C72332B-F871-42E7-92F8-7B3D8A7F0FC9}"/>
    <cellStyle name="40% - Accent6 2" xfId="94" xr:uid="{2D57A531-601F-4EB6-997C-293DA7996A77}"/>
    <cellStyle name="40% - Accent6 2 2" xfId="279" xr:uid="{5CB76B79-A4A8-44A2-87DF-8437BFCA7077}"/>
    <cellStyle name="40% - Accent6 2 2 2" xfId="2128" xr:uid="{2333C0DF-18AF-430F-BCEE-2024946CB8B8}"/>
    <cellStyle name="40% - Accent6 2 2_timing recognition" xfId="2127" xr:uid="{6ED2D30B-0395-4365-B130-ED77AACAA2FD}"/>
    <cellStyle name="40% - Accent6 2 3" xfId="2129" xr:uid="{2ADC3556-1A0B-41D8-8637-CC339DB1A109}"/>
    <cellStyle name="40% - Accent6 2_Table reference" xfId="585" xr:uid="{EA324633-2A10-49A1-9AEA-20538C7C278C}"/>
    <cellStyle name="40% - Accent6 3" xfId="280" xr:uid="{9E15248A-CB1D-496A-9DE3-7F07594BE1D2}"/>
    <cellStyle name="40% - Accent6 3 2" xfId="2131" xr:uid="{85C0DA87-AEB3-4A28-9D51-A479791A9BF7}"/>
    <cellStyle name="40% - Accent6 3_timing recognition" xfId="2130" xr:uid="{29F62142-852B-4F7B-A888-D8822DCD74DF}"/>
    <cellStyle name="40% - Έμφαση1" xfId="95" xr:uid="{A4F6B933-7469-4FB5-9C5F-1B87ABF4531C}"/>
    <cellStyle name="40% - Έμφαση2" xfId="96" xr:uid="{E10B8E8C-2AD9-4DD6-A837-369FB6789491}"/>
    <cellStyle name="40% - Έμφαση3" xfId="97" xr:uid="{6A7C6364-1420-4696-8EF7-3380AD8A8F28}"/>
    <cellStyle name="40% - Έμφαση4" xfId="98" xr:uid="{8081FD2B-64D1-430D-BEEA-A9129A4D8ED8}"/>
    <cellStyle name="40% - Έμφαση5" xfId="99" xr:uid="{A7506CF2-CDC6-499C-BF33-1A174399BAEC}"/>
    <cellStyle name="40% - Έμφαση6" xfId="100" xr:uid="{3F4B0572-7437-4681-AEAD-CA7062A3C2F3}"/>
    <cellStyle name="40% - アクセント 1" xfId="281" xr:uid="{01834DD9-B287-4F51-BCE8-4668727F031A}"/>
    <cellStyle name="40% - アクセント 1 2" xfId="282" xr:uid="{9B513C08-A2A8-4D85-9836-E43567C852E3}"/>
    <cellStyle name="40% - アクセント 1 3" xfId="283" xr:uid="{00F105C8-B0A6-43FC-8514-5D81F833596C}"/>
    <cellStyle name="40% - アクセント 1 4" xfId="284" xr:uid="{4E5960A1-E76B-4754-8ED0-E92BDE8C7E28}"/>
    <cellStyle name="40% - アクセント 1_Sheet1" xfId="285" xr:uid="{D838F974-F74D-4207-BAC4-C02F183AA89E}"/>
    <cellStyle name="40% - アクセント 2" xfId="286" xr:uid="{BF975C46-93C6-4CFB-9B9B-5C99124C4732}"/>
    <cellStyle name="40% - アクセント 2 2" xfId="287" xr:uid="{E8582CAD-A00E-4790-BCDF-22563FCC9BFD}"/>
    <cellStyle name="40% - アクセント 2 3" xfId="288" xr:uid="{07D81337-2EF8-44B4-8A55-90A7041E28B7}"/>
    <cellStyle name="40% - アクセント 2 4" xfId="289" xr:uid="{D9A002E6-5EC4-488A-9DF7-80B2F564F8E1}"/>
    <cellStyle name="40% - アクセント 2_Sheet1" xfId="290" xr:uid="{E0C5AB36-56AA-4420-A088-9627E8766391}"/>
    <cellStyle name="40% - アクセント 3" xfId="291" xr:uid="{3A659C48-2E18-4BDB-8E76-44469A9A06FE}"/>
    <cellStyle name="40% - アクセント 3 2" xfId="292" xr:uid="{00EA9E94-C7CF-4FA5-9AD9-341998241A3C}"/>
    <cellStyle name="40% - アクセント 3 3" xfId="293" xr:uid="{8274617B-6105-440A-9EE1-37F2A7C0939E}"/>
    <cellStyle name="40% - アクセント 3 4" xfId="294" xr:uid="{87CF68A2-9D7C-4679-9EF2-3AB4ECBAC69F}"/>
    <cellStyle name="40% - アクセント 3_Sheet1" xfId="295" xr:uid="{842918C2-4513-4851-8029-ACB27A9E3F65}"/>
    <cellStyle name="40% - アクセント 4" xfId="296" xr:uid="{F8E79255-FCF9-4A59-A685-789B1F8B59B8}"/>
    <cellStyle name="40% - アクセント 4 2" xfId="297" xr:uid="{66BA668C-DC1A-45C0-A3D4-A0BC3FEF2677}"/>
    <cellStyle name="40% - アクセント 4 3" xfId="298" xr:uid="{14EF630F-72B6-468D-B274-AD55770FFFF3}"/>
    <cellStyle name="40% - アクセント 4 4" xfId="299" xr:uid="{4D74837E-BE32-4462-94D1-CB8C1E33B4E5}"/>
    <cellStyle name="40% - アクセント 4_Sheet1" xfId="300" xr:uid="{23DF12A5-C026-4206-B0AD-3C4AAD4FF08D}"/>
    <cellStyle name="40% - アクセント 5" xfId="301" xr:uid="{A6223980-1DD3-417C-AEEB-1FBBD1C0589F}"/>
    <cellStyle name="40% - アクセント 5 2" xfId="302" xr:uid="{C4E9297B-C066-47D1-840A-87AEE1086C32}"/>
    <cellStyle name="40% - アクセント 5 3" xfId="303" xr:uid="{10EDD662-0073-4F94-9D46-908D555AEB29}"/>
    <cellStyle name="40% - アクセント 5 4" xfId="304" xr:uid="{1A954CC7-FBBD-46C1-884B-18D1E22E4C94}"/>
    <cellStyle name="40% - アクセント 5_Sheet1" xfId="305" xr:uid="{47748B4F-874C-42EE-BA10-97A78BCAD325}"/>
    <cellStyle name="40% - アクセント 6" xfId="306" xr:uid="{8FC0BA93-55A1-47EA-8372-DB027292EA35}"/>
    <cellStyle name="40% - アクセント 6 2" xfId="307" xr:uid="{88F2AC53-BAAB-44AD-A1E0-6B081026C519}"/>
    <cellStyle name="40% - アクセント 6 3" xfId="308" xr:uid="{0AAC0894-EC22-4B60-96B0-2DB694407A53}"/>
    <cellStyle name="40% - アクセント 6 4" xfId="309" xr:uid="{9FEBA317-F71F-4874-9BA5-129A396E30CE}"/>
    <cellStyle name="40% - アクセント 6_Sheet1" xfId="310" xr:uid="{B73DE285-5688-4095-8A8A-60AE1520BF27}"/>
    <cellStyle name="60 % - Accent1" xfId="311" xr:uid="{561350E1-682C-4101-87DC-D5B8793A5AFD}"/>
    <cellStyle name="60 % - Accent1 2" xfId="2132" xr:uid="{614AB2B2-F543-4BDE-AF4F-BFE4A5071131}"/>
    <cellStyle name="60 % - Accent1 3" xfId="2133" xr:uid="{DC14EF96-2694-42CC-9688-64854A70B66E}"/>
    <cellStyle name="60 % - Accent1 4" xfId="2134" xr:uid="{BC9A1FE8-6BBA-4DCD-8694-BE42A539485D}"/>
    <cellStyle name="60 % - Accent2" xfId="312" xr:uid="{AAC458B5-EDB1-4D7F-B7AA-AC66079EA5E3}"/>
    <cellStyle name="60 % - Accent2 2" xfId="2135" xr:uid="{A3C71DDF-3A1E-48B0-BBF3-AFE9A3BDE005}"/>
    <cellStyle name="60 % - Accent2 3" xfId="2136" xr:uid="{02DCA4F6-F22A-4425-8090-03F00410B459}"/>
    <cellStyle name="60 % - Accent2 4" xfId="2137" xr:uid="{D56068EC-2A80-4A5A-8C27-149FC12E635C}"/>
    <cellStyle name="60 % - Accent3" xfId="313" xr:uid="{D32FB3E0-10F7-41C7-BA81-FE310BDE8FB4}"/>
    <cellStyle name="60 % - Accent3 2" xfId="2138" xr:uid="{DA66C3DD-E3AC-47E6-825E-560136BD31C7}"/>
    <cellStyle name="60 % - Accent3 3" xfId="2139" xr:uid="{48DB6F3D-C537-4A84-8401-3AD39A438428}"/>
    <cellStyle name="60 % - Accent3 4" xfId="2140" xr:uid="{0ABA641F-A5C4-410A-A6DA-FBF9C086C51C}"/>
    <cellStyle name="60 % - Accent4" xfId="314" xr:uid="{ED7DD74C-0044-491C-B731-78123F262B03}"/>
    <cellStyle name="60 % - Accent4 2" xfId="2141" xr:uid="{84B07EAE-D579-4581-8B10-5EBDACAEA930}"/>
    <cellStyle name="60 % - Accent4 3" xfId="2142" xr:uid="{7C85BFF4-5ECA-4ED7-8A0C-5E0CFEE9FF9C}"/>
    <cellStyle name="60 % - Accent4 4" xfId="2143" xr:uid="{BBE97190-6DF1-4162-9FD0-D994A9BB0A14}"/>
    <cellStyle name="60 % - Accent5" xfId="315" xr:uid="{0A55016F-41F0-4B50-A68F-E7A0E080BC37}"/>
    <cellStyle name="60 % - Accent5 2" xfId="2144" xr:uid="{8CB33A24-DFA7-4982-96D9-B9172B6724FF}"/>
    <cellStyle name="60 % - Accent5 3" xfId="2145" xr:uid="{032E0ABD-7960-4992-8213-F92C4D92C88C}"/>
    <cellStyle name="60 % - Accent5 4" xfId="2146" xr:uid="{4D847D6A-75BA-48CB-9567-500E2380D1CE}"/>
    <cellStyle name="60 % - Accent6" xfId="316" xr:uid="{F8A87E3D-F7B1-4F84-843A-D90622A761A4}"/>
    <cellStyle name="60 % - Accent6 2" xfId="2147" xr:uid="{759117AF-F0C4-4AAB-9476-8866D6FEDA14}"/>
    <cellStyle name="60 % - Accent6 3" xfId="2148" xr:uid="{19FBB233-F894-4C0E-80AB-96F46D16E00E}"/>
    <cellStyle name="60 % - Accent6 4" xfId="2149" xr:uid="{ED589AB5-B860-4676-B400-3BACE0F1113B}"/>
    <cellStyle name="60% - Accent1 2" xfId="101" xr:uid="{9D4C91A9-9430-4A42-A78A-D6E89C7278E1}"/>
    <cellStyle name="60% - Accent2 2" xfId="102" xr:uid="{844719A4-AF38-4829-9811-FF5E8599D6B8}"/>
    <cellStyle name="60% - Accent3 2" xfId="103" xr:uid="{3A29C878-8658-4AF9-BEDB-8E8835C0AC51}"/>
    <cellStyle name="60% - Accent4 2" xfId="104" xr:uid="{11CF9664-E742-41F5-A939-17C3CE6A53A6}"/>
    <cellStyle name="60% - Accent5 2" xfId="105" xr:uid="{72E69674-0635-4C5C-8305-478CC983C53F}"/>
    <cellStyle name="60% - Accent6 2" xfId="106" xr:uid="{F4DEEDEB-958B-4D54-B70B-9F08BD1ECE83}"/>
    <cellStyle name="60% - Έμφαση1" xfId="107" xr:uid="{872EFE15-C055-4E65-B47D-1AFCD8BA7A89}"/>
    <cellStyle name="60% - Έμφαση2" xfId="108" xr:uid="{D3CD2ED5-4087-455B-9FF8-F111D24CD340}"/>
    <cellStyle name="60% - Έμφαση3" xfId="109" xr:uid="{F6513A1B-F4B7-4B58-821A-F1B17ECF3A0E}"/>
    <cellStyle name="60% - Έμφαση4" xfId="110" xr:uid="{2B618943-B9F8-4F92-9704-25FD5B5EEBD5}"/>
    <cellStyle name="60% - Έμφαση5" xfId="111" xr:uid="{BD1B73FD-6402-42BE-999A-C3260F02B7CB}"/>
    <cellStyle name="60% - Έμφαση6" xfId="112" xr:uid="{2DA3A8AA-DE96-4A1D-82D9-9D9F20127735}"/>
    <cellStyle name="60% - アクセント 1" xfId="317" xr:uid="{F36F3146-07E7-4947-B433-9F72C8CD8C8C}"/>
    <cellStyle name="60% - アクセント 1 2" xfId="318" xr:uid="{9FD0E05F-656E-4F1A-9109-60AF673961B6}"/>
    <cellStyle name="60% - アクセント 1 3" xfId="319" xr:uid="{C99E3276-EE53-4B49-9B7A-3DBB9C44230E}"/>
    <cellStyle name="60% - アクセント 1 4" xfId="320" xr:uid="{3DC0776B-7770-42FF-957F-1BF42E3B80A8}"/>
    <cellStyle name="60% - アクセント 1_Sheet1" xfId="321" xr:uid="{D4880BE7-660B-47E7-9980-25C6AB0F68E5}"/>
    <cellStyle name="60% - アクセント 2" xfId="322" xr:uid="{FBB98877-47FE-447F-9579-95ADA2F7004E}"/>
    <cellStyle name="60% - アクセント 2 2" xfId="323" xr:uid="{7B275986-1650-451B-803A-B6BED4B28166}"/>
    <cellStyle name="60% - アクセント 2 3" xfId="324" xr:uid="{14F915BB-1F73-4ED8-AE92-B959D983EB36}"/>
    <cellStyle name="60% - アクセント 2 4" xfId="325" xr:uid="{4EFF5CE2-D1E8-4E15-B63B-F402614A3754}"/>
    <cellStyle name="60% - アクセント 2_Sheet1" xfId="326" xr:uid="{73EE89C7-30D0-4278-B0DF-ED64C2766FB7}"/>
    <cellStyle name="60% - アクセント 3" xfId="327" xr:uid="{B3358E95-EDC0-48E6-AF3D-CEEAF4296ADD}"/>
    <cellStyle name="60% - アクセント 3 2" xfId="328" xr:uid="{C381C870-2868-4772-A6F8-1BF679104DE6}"/>
    <cellStyle name="60% - アクセント 3 3" xfId="329" xr:uid="{964F1D9E-F2EC-4D3E-9949-FF80F8E868C9}"/>
    <cellStyle name="60% - アクセント 3 4" xfId="330" xr:uid="{275E2D3F-32E4-47D0-9692-9E122BC8C6C4}"/>
    <cellStyle name="60% - アクセント 3_Sheet1" xfId="331" xr:uid="{822F7570-726D-4686-B147-17A7D8E307F8}"/>
    <cellStyle name="60% - アクセント 4" xfId="332" xr:uid="{B3B32C06-FFF0-4713-948C-B1C62DCA5558}"/>
    <cellStyle name="60% - アクセント 4 2" xfId="333" xr:uid="{9BC216B1-06B8-4F48-939E-03E0DE02CE96}"/>
    <cellStyle name="60% - アクセント 4 3" xfId="334" xr:uid="{642B0F75-3AC6-4554-9FB6-2B1B21B7647F}"/>
    <cellStyle name="60% - アクセント 4 4" xfId="335" xr:uid="{E17236C0-20B4-4B56-8AF1-0630782BBD17}"/>
    <cellStyle name="60% - アクセント 4_Sheet1" xfId="336" xr:uid="{CE775B10-8617-4C96-91B8-403BEA09B2D6}"/>
    <cellStyle name="60% - アクセント 5" xfId="337" xr:uid="{0D4C06F9-E0DC-4A26-B6C0-020888984F5C}"/>
    <cellStyle name="60% - アクセント 5 2" xfId="338" xr:uid="{626A96F7-FD62-4CB8-BAE2-A8F4BA10DFC5}"/>
    <cellStyle name="60% - アクセント 5 3" xfId="339" xr:uid="{ECD66D31-F9B9-4BCD-A8AC-8B78F33CE821}"/>
    <cellStyle name="60% - アクセント 5 4" xfId="340" xr:uid="{3FD37FB2-6510-43AE-8D59-DEDE1728FC4D}"/>
    <cellStyle name="60% - アクセント 5_Sheet1" xfId="341" xr:uid="{DE1A4E7D-DF5B-4AB7-AD51-FC22EDED0810}"/>
    <cellStyle name="60% - アクセント 6" xfId="342" xr:uid="{331D4863-3A32-4DFC-9730-3526E0A09854}"/>
    <cellStyle name="60% - アクセント 6 2" xfId="343" xr:uid="{1721F948-9536-4395-891E-B8010310A89D}"/>
    <cellStyle name="60% - アクセント 6 3" xfId="344" xr:uid="{FC0F22BA-5187-41F0-8AD1-A9769E41D385}"/>
    <cellStyle name="60% - アクセント 6 4" xfId="345" xr:uid="{1E1B05D9-A2E2-4809-9F75-464A9A079DC3}"/>
    <cellStyle name="60% - アクセント 6_Sheet1" xfId="346" xr:uid="{4543F255-9462-49C6-88FE-0742C066A5BD}"/>
    <cellStyle name="Accent1 2" xfId="113" xr:uid="{90E7A9FE-4570-42C8-A46E-EB863C3E0668}"/>
    <cellStyle name="Accent1 3" xfId="2150" xr:uid="{F6BA8329-58C4-4323-85B2-2709E74F6EE0}"/>
    <cellStyle name="Accent1 4" xfId="2151" xr:uid="{E30E950C-E15C-4F62-AA29-50061ECE4DF7}"/>
    <cellStyle name="Accent2 2" xfId="114" xr:uid="{F43795C7-E095-4317-A95F-1B40E43DD7E1}"/>
    <cellStyle name="Accent2 3" xfId="2152" xr:uid="{35EFA8C0-A22B-4420-9EE3-6BFE7BD4E5ED}"/>
    <cellStyle name="Accent2 4" xfId="2153" xr:uid="{070454D2-D8A7-4EDE-9289-38984E0AD4C6}"/>
    <cellStyle name="Accent3 2" xfId="115" xr:uid="{77AF9433-9C55-49D8-A860-4596DBDD25F1}"/>
    <cellStyle name="Accent3 3" xfId="2154" xr:uid="{B6F273CC-B71A-439C-BD8E-93A799A7934E}"/>
    <cellStyle name="Accent3 4" xfId="2155" xr:uid="{FE80EC99-6A4E-43DC-8DEA-CCFE0F1BCE8F}"/>
    <cellStyle name="Accent4 2" xfId="116" xr:uid="{BE75B6A5-EBE9-4C7C-AE72-ECFA39968321}"/>
    <cellStyle name="Accent4 3" xfId="2156" xr:uid="{43C1606F-C0E5-4E10-81EE-FEDE3FE822EF}"/>
    <cellStyle name="Accent4 4" xfId="2157" xr:uid="{35E5F191-BD42-460E-8155-C1FDC5940B0D}"/>
    <cellStyle name="Accent5 2" xfId="117" xr:uid="{111F97AA-CC61-4CD3-B9C3-15D11E03B47A}"/>
    <cellStyle name="Accent5 3" xfId="2158" xr:uid="{F13BEF48-8E07-47EB-8267-9396D0A59922}"/>
    <cellStyle name="Accent5 4" xfId="2159" xr:uid="{A9216188-F817-4C11-82C5-3566F50A3EB8}"/>
    <cellStyle name="Accent6 2" xfId="118" xr:uid="{267AC020-5120-4ADF-B8A7-0B94F12565BE}"/>
    <cellStyle name="Accent6 3" xfId="2160" xr:uid="{26F7C844-FD7E-461F-A39E-9038641BD6C7}"/>
    <cellStyle name="Accent6 4" xfId="2161" xr:uid="{952CD0E3-D7CA-442D-919B-A54680523158}"/>
    <cellStyle name="AF Column - IBM Cognos" xfId="19" xr:uid="{3E77CFB1-73CE-4E02-BD78-C6A5B08F24F7}"/>
    <cellStyle name="AF Data - IBM Cognos" xfId="20" xr:uid="{57459D10-7DAF-4852-AD4D-2C0527E59905}"/>
    <cellStyle name="AF Data 0 - IBM Cognos" xfId="21" xr:uid="{4DC8546A-5570-4C96-A8C8-EC348BE68AAE}"/>
    <cellStyle name="AF Data 1 - IBM Cognos" xfId="22" xr:uid="{DE7782FF-4B41-42CF-9D87-4CD12E071C3D}"/>
    <cellStyle name="AF Data 2 - IBM Cognos" xfId="23" xr:uid="{BD2D6A77-D476-4F19-9755-7A31312C6900}"/>
    <cellStyle name="AF Data 3 - IBM Cognos" xfId="24" xr:uid="{833037DC-A3AF-4C3C-B1F1-1467D5F0298A}"/>
    <cellStyle name="AF Data 4 - IBM Cognos" xfId="25" xr:uid="{1402BC66-7BFB-439D-9A00-4F459DB5C710}"/>
    <cellStyle name="AF Data 5 - IBM Cognos" xfId="26" xr:uid="{45FE8964-63C0-4B02-9DB8-6EAF2C91D34B}"/>
    <cellStyle name="AF Data Leaf - IBM Cognos" xfId="27" xr:uid="{E49C79A2-7A80-4F03-A140-BFE3F6C9B02A}"/>
    <cellStyle name="AF Header - IBM Cognos" xfId="28" xr:uid="{C5D5C70A-6941-408B-85A3-DE9FA017D6F0}"/>
    <cellStyle name="AF Header 0 - IBM Cognos" xfId="29" xr:uid="{9B36D966-5DD3-4BEC-BAFF-DE728D8C7642}"/>
    <cellStyle name="AF Header 1 - IBM Cognos" xfId="30" xr:uid="{3861473F-0F9F-4C6F-89D4-0E30A9D68B6B}"/>
    <cellStyle name="AF Header 2 - IBM Cognos" xfId="31" xr:uid="{B7990C3D-5FDE-41FD-8C2A-769206D66F4D}"/>
    <cellStyle name="AF Header 3 - IBM Cognos" xfId="32" xr:uid="{EC844ECC-9729-45A8-B1EE-9AB0B39BEF2D}"/>
    <cellStyle name="AF Header 4 - IBM Cognos" xfId="33" xr:uid="{707EAFC5-FFEA-49C1-9670-5EC7585BDB29}"/>
    <cellStyle name="AF Header 5 - IBM Cognos" xfId="34" xr:uid="{D91D2AF6-19D4-401A-8CE3-74691A285964}"/>
    <cellStyle name="AF Header Leaf - IBM Cognos" xfId="35" xr:uid="{5F54C4DA-DAE0-4C1E-AC7A-DB006DE9BE44}"/>
    <cellStyle name="AF Row - IBM Cognos" xfId="36" xr:uid="{216ACB03-C394-4977-917A-A66B6F4D5ED0}"/>
    <cellStyle name="AF Row 0 - IBM Cognos" xfId="37" xr:uid="{3E32EA49-67A7-4A5A-BCBA-23CA05307205}"/>
    <cellStyle name="AF Row 1 - IBM Cognos" xfId="38" xr:uid="{1D1B3CEB-85F0-4A7B-A629-A76E34837F24}"/>
    <cellStyle name="AF Row 2 - IBM Cognos" xfId="39" xr:uid="{4D6FED4C-E01A-41A9-AA68-569D7899B383}"/>
    <cellStyle name="AF Row 3 - IBM Cognos" xfId="40" xr:uid="{D02ED5B0-A2FF-4799-AFBD-046DAF6B65C4}"/>
    <cellStyle name="AF Row 4 - IBM Cognos" xfId="41" xr:uid="{AF95D78F-5893-4A90-9B9E-F9BFEF2840A2}"/>
    <cellStyle name="AF Row 5 - IBM Cognos" xfId="42" xr:uid="{3E40A45E-BA3A-4E73-9561-142F58FA31ED}"/>
    <cellStyle name="AF Row Leaf - IBM Cognos" xfId="43" xr:uid="{20DE7FFF-8090-40ED-BF79-0A73F55E3DAD}"/>
    <cellStyle name="AF Subnm - IBM Cognos" xfId="44" xr:uid="{5D375E51-5D08-4E5D-92B6-54EC7832D47A}"/>
    <cellStyle name="AF Title - IBM Cognos" xfId="45" xr:uid="{7B517ED7-D095-4484-AEBA-EFFE366FF63B}"/>
    <cellStyle name="Avertissement" xfId="347" xr:uid="{F2820C45-8EFD-4BB1-BC7A-82221BEC66F2}"/>
    <cellStyle name="Avertissement 2" xfId="2162" xr:uid="{F467DE4C-BA67-4B0D-9967-B6508AED4746}"/>
    <cellStyle name="Avertissement 3" xfId="2163" xr:uid="{83EB9831-AA6A-485D-97E0-28CCB61E28F5}"/>
    <cellStyle name="Avertissement 4" xfId="2164" xr:uid="{C0B4E659-D44E-4746-B6CF-D8FC8EAF9A00}"/>
    <cellStyle name="Bad 2" xfId="119" xr:uid="{8D403F20-7832-4AC5-987F-C0149BE11ADE}"/>
    <cellStyle name="Calcul" xfId="348" xr:uid="{B8CA30A0-5A55-4DA4-9AAE-D0118475802C}"/>
    <cellStyle name="Calcul 2" xfId="2165" xr:uid="{B0B98F13-6F19-4615-903B-DF235C4CC97D}"/>
    <cellStyle name="Calcul 3" xfId="2166" xr:uid="{20421845-D514-482F-9BCC-3DBB3B248765}"/>
    <cellStyle name="Calcul 4" xfId="2167" xr:uid="{CCDE5B09-6B9A-42DE-9285-67EFC48C2BC2}"/>
    <cellStyle name="Calculated Column - IBM Cognos" xfId="46" xr:uid="{02C520DC-E16C-4B8A-978E-7BDCACFB5BE7}"/>
    <cellStyle name="Calculated Column - IBM Cognos 2" xfId="120" xr:uid="{ADF36B58-5615-4ED3-9AC5-51CF6B1E02DC}"/>
    <cellStyle name="Calculated Column Name - IBM Cognos" xfId="47" xr:uid="{537D5735-BD23-48AB-A63F-41D216754053}"/>
    <cellStyle name="Calculated Column Name - IBM Cognos 2" xfId="121" xr:uid="{BB6BB5F3-16B0-4979-8F3C-D4FCB21F9B73}"/>
    <cellStyle name="Calculated Row - IBM Cognos" xfId="48" xr:uid="{A665784E-96FE-4009-9755-ABB5E30A21BB}"/>
    <cellStyle name="Calculated Row - IBM Cognos 2" xfId="122" xr:uid="{0D786650-E38E-4FA2-B3A3-05C298C5CF4F}"/>
    <cellStyle name="Calculated Row Name - IBM Cognos" xfId="49" xr:uid="{22510839-D4F6-42A2-A71B-81D44B1CEEC4}"/>
    <cellStyle name="Calculated Row Name - IBM Cognos 2" xfId="123" xr:uid="{E1E534EB-0DCA-4EF6-9C8B-E7DB70FA8283}"/>
    <cellStyle name="Calculation 2" xfId="124" xr:uid="{8915647D-CF66-4A3B-84FC-BDCCF789A286}"/>
    <cellStyle name="CDMDefaultStyle" xfId="210" xr:uid="{98B1045E-D068-4BE1-9412-3C7C5E92F6DC}"/>
    <cellStyle name="Cellule liée" xfId="349" xr:uid="{05641454-E42D-4F26-B42E-C497D76EAEE7}"/>
    <cellStyle name="Cellule liée 2" xfId="2168" xr:uid="{18B1C01B-C39B-4A2E-A626-7A9E37AE56C5}"/>
    <cellStyle name="Cellule liée 3" xfId="2169" xr:uid="{1B4B841A-22CE-4D8D-8B46-15A1755B2376}"/>
    <cellStyle name="Cellule liée 4" xfId="2170" xr:uid="{EDE985CD-F5F2-48DD-9DD7-86FCFBF9828F}"/>
    <cellStyle name="Check Cell 2" xfId="125" xr:uid="{7C3D296E-761D-4C7A-97CA-FBE2F14CABA1}"/>
    <cellStyle name="Column Name - IBM Cognos" xfId="50" xr:uid="{D3370501-4936-436C-B1A7-6D2CE4B57E78}"/>
    <cellStyle name="Column Name - IBM Cognos 2" xfId="126" xr:uid="{2A4CA3FE-4A03-44EF-8103-3117FD146751}"/>
    <cellStyle name="Column Template - IBM Cognos" xfId="51" xr:uid="{315C48C3-CF84-4631-9FB9-4556E25A6890}"/>
    <cellStyle name="Column Template - IBM Cognos 2" xfId="127" xr:uid="{B9CA93A1-8D1E-4787-9A37-7B2E9179999D}"/>
    <cellStyle name="Comma [0] 2" xfId="350" xr:uid="{A9545E41-59CB-42B2-BF03-681D533BB80C}"/>
    <cellStyle name="Comma [0] 3" xfId="76" xr:uid="{DB9BA95A-748D-4C58-AB2C-B6E739CE61CD}"/>
    <cellStyle name="Comma 10" xfId="5" xr:uid="{987EEF23-7610-495E-B4F5-C43233BEBEB2}"/>
    <cellStyle name="Comma 11" xfId="128" xr:uid="{4717D886-A173-4D1D-94F0-2C83707E2BF1}"/>
    <cellStyle name="Comma 15" xfId="11" xr:uid="{D2E2909E-641A-4A1D-91E4-B6249EB465B5}"/>
    <cellStyle name="Comma 19" xfId="7046" xr:uid="{4733C216-7599-4B0E-86FE-7B1220F012A2}"/>
    <cellStyle name="Comma 2" xfId="1" xr:uid="{221B8ADC-4F62-4A3D-A56F-0FC1DDA7FF26}"/>
    <cellStyle name="Comma 2 2" xfId="130" xr:uid="{6C5085BF-971E-4D64-9D76-CDBD04B35C2F}"/>
    <cellStyle name="Comma 2 2 2" xfId="214" xr:uid="{7761558A-0184-4ED2-8259-25C5E98ED4B5}"/>
    <cellStyle name="Comma 2 2 4" xfId="7041" xr:uid="{1A9502F0-43AF-4E9C-9DAC-6BB4AF66D380}"/>
    <cellStyle name="Comma 2 3" xfId="8" xr:uid="{9A08A9F8-980C-46DC-A6F9-ADDB687A77C9}"/>
    <cellStyle name="Comma 2 4" xfId="129" xr:uid="{A017B98E-328F-43F6-9D50-0F660B63CB9C}"/>
    <cellStyle name="Comma 2 5" xfId="7" xr:uid="{FC7343A3-CB46-412C-8515-D3497D0F033D}"/>
    <cellStyle name="Comma 3" xfId="10" xr:uid="{0C1B5693-329B-4002-B963-1831921481BA}"/>
    <cellStyle name="Comma 3 2" xfId="132" xr:uid="{FC44DBCB-D238-4E20-BB6F-3C9FC0A5FE23}"/>
    <cellStyle name="Comma 3 3" xfId="212" xr:uid="{D0AAE3A3-E88D-4EA9-9737-4936DDB27BCD}"/>
    <cellStyle name="Comma 3 4" xfId="131" xr:uid="{57395DD0-6532-46E4-ACD2-7A67892EF4B7}"/>
    <cellStyle name="Comma 3_Other" xfId="351" xr:uid="{0C9CC85A-00A6-494B-8738-DECE0A3065D5}"/>
    <cellStyle name="Comma 4" xfId="15" xr:uid="{83C243CF-2813-4F60-ABB2-74B695B474D7}"/>
    <cellStyle name="Comma 4 2" xfId="213" xr:uid="{4446F1CA-60C5-4689-80DD-9724F62AF6D4}"/>
    <cellStyle name="Comma 4 3" xfId="133" xr:uid="{938714E6-3215-48D9-9F5A-2C174FBAA001}"/>
    <cellStyle name="Comma 5" xfId="134" xr:uid="{E752D689-F0EB-4476-B247-0790F53F3988}"/>
    <cellStyle name="Comma 6" xfId="135" xr:uid="{706E261D-9E2A-4A78-96C3-61937282B42E}"/>
    <cellStyle name="Comma 7" xfId="573" xr:uid="{4E1827AA-DDA4-4A8A-84FD-A4797701D94F}"/>
    <cellStyle name="Comma 8" xfId="211" xr:uid="{3C665F5F-53BE-4A60-A4FB-EFD2F0F91336}"/>
    <cellStyle name="Comma 80" xfId="7042" xr:uid="{1AFFE5FA-6EA2-4360-BB78-2E5AB8B57701}"/>
    <cellStyle name="Comma 9" xfId="449" xr:uid="{B9A85675-9C2F-4F7B-BC3C-C6F11D6E728C}"/>
    <cellStyle name="Commentaire" xfId="352" xr:uid="{720509E8-EA5E-4A69-BC3B-F6D668465159}"/>
    <cellStyle name="Commentaire 10" xfId="2171" xr:uid="{FBA2EC9C-393C-4B4C-9B17-03AF8C100D66}"/>
    <cellStyle name="Commentaire 100" xfId="2172" xr:uid="{1BD2809C-F4B0-423B-AE23-79A338C45A5F}"/>
    <cellStyle name="Commentaire 101" xfId="2173" xr:uid="{7A99BCEE-7348-4B04-8E53-326C26B1F952}"/>
    <cellStyle name="Commentaire 102" xfId="2174" xr:uid="{1C6A5D00-EA58-46D9-B8BE-7D3A2285E27E}"/>
    <cellStyle name="Commentaire 103" xfId="2175" xr:uid="{72E63A18-59AD-4D47-8BE4-F3B39D8D3FBC}"/>
    <cellStyle name="Commentaire 104" xfId="2176" xr:uid="{E091CEB1-A5D3-419F-A464-716E750CD38A}"/>
    <cellStyle name="Commentaire 105" xfId="2177" xr:uid="{F87849C2-E507-45EF-88D9-ADBF8C044860}"/>
    <cellStyle name="Commentaire 106" xfId="2178" xr:uid="{01A85718-3637-4354-95A1-41AE4A24FE4D}"/>
    <cellStyle name="Commentaire 107" xfId="2179" xr:uid="{23012BA3-68F6-4C89-92F7-9D22F0F461E5}"/>
    <cellStyle name="Commentaire 108" xfId="2180" xr:uid="{E7E2FE5A-3898-4665-9C34-E55C2E2968B2}"/>
    <cellStyle name="Commentaire 109" xfId="2181" xr:uid="{5A2CA382-1844-49BC-A761-CC685AB50A69}"/>
    <cellStyle name="Commentaire 11" xfId="2182" xr:uid="{FDE2D8C7-98F5-4773-BBCC-1EE295AECE33}"/>
    <cellStyle name="Commentaire 110" xfId="2183" xr:uid="{EAB653D9-5FAF-4A53-98A0-5389C69B4F54}"/>
    <cellStyle name="Commentaire 111" xfId="2184" xr:uid="{24021792-EDD0-4E34-A485-902F912DF40E}"/>
    <cellStyle name="Commentaire 112" xfId="2185" xr:uid="{451DE0A4-2EC1-4740-B2C7-F08A4E65FCE9}"/>
    <cellStyle name="Commentaire 113" xfId="2186" xr:uid="{B007489E-CD5E-486E-A740-91FA55E8C468}"/>
    <cellStyle name="Commentaire 114" xfId="2187" xr:uid="{88DBC878-B328-456B-BAEE-3AC7D8CA14CD}"/>
    <cellStyle name="Commentaire 115" xfId="2188" xr:uid="{9432AEB7-F0BF-4489-9499-3BEB9D5D80B2}"/>
    <cellStyle name="Commentaire 116" xfId="2189" xr:uid="{93536F86-2566-45A6-A0B4-3AE551FC1578}"/>
    <cellStyle name="Commentaire 117" xfId="2190" xr:uid="{C6EC290B-2804-4948-8CD1-21B0CB265B7C}"/>
    <cellStyle name="Commentaire 118" xfId="2191" xr:uid="{7333D2F5-3ED3-4857-BFD8-860713E717A4}"/>
    <cellStyle name="Commentaire 119" xfId="2192" xr:uid="{2DD8ED7D-4E13-4409-B87A-E04DC54525C7}"/>
    <cellStyle name="Commentaire 12" xfId="2193" xr:uid="{2FC98E91-63F9-4F40-9B8F-AAF4534915DE}"/>
    <cellStyle name="Commentaire 120" xfId="2194" xr:uid="{7CF7259D-95E0-432F-B410-0A418A010546}"/>
    <cellStyle name="Commentaire 121" xfId="2195" xr:uid="{0E7784EA-EA07-4E17-9049-055910CDA302}"/>
    <cellStyle name="Commentaire 13" xfId="2196" xr:uid="{5BC836DD-FCA8-4A71-9D2B-0ADF465AE599}"/>
    <cellStyle name="Commentaire 14" xfId="2197" xr:uid="{B90985B2-084F-49F3-A229-2C0BF7BE2C71}"/>
    <cellStyle name="Commentaire 14 2" xfId="2198" xr:uid="{40C92C92-F04D-4DA2-A16C-3002473CBC08}"/>
    <cellStyle name="Commentaire 15" xfId="2199" xr:uid="{EB2F9DA1-A91D-4A50-BB10-A685CC7815EA}"/>
    <cellStyle name="Commentaire 16" xfId="2200" xr:uid="{13DE4DB7-75E3-449F-8B9C-9023EA5D0821}"/>
    <cellStyle name="Commentaire 17" xfId="2201" xr:uid="{44127A5E-3C34-4B36-ADBB-4727FC064714}"/>
    <cellStyle name="Commentaire 18" xfId="2202" xr:uid="{3B6EF7EA-F3A6-45B1-B6FC-77EF1DB3BB1F}"/>
    <cellStyle name="Commentaire 19" xfId="2203" xr:uid="{B8131346-2E9D-43C4-A2B6-997EF997AF57}"/>
    <cellStyle name="Commentaire 2" xfId="2204" xr:uid="{1E845BB7-1F2A-4022-8243-B39498544714}"/>
    <cellStyle name="Commentaire 2 2" xfId="2205" xr:uid="{D771F6C1-9B8E-4C02-8C7C-8B293D454ED9}"/>
    <cellStyle name="Commentaire 2 3" xfId="2206" xr:uid="{D5F81738-9B15-4EF0-A5F6-D71DBCAD3E4A}"/>
    <cellStyle name="Commentaire 2 4" xfId="2207" xr:uid="{6582F740-3604-4CD3-B730-D6ED68809DDB}"/>
    <cellStyle name="Commentaire 20" xfId="2208" xr:uid="{2A79A637-C244-4C0D-A0D4-8D6B303A6748}"/>
    <cellStyle name="Commentaire 21" xfId="2209" xr:uid="{C3F8842C-D32E-4612-B2C1-26FAA5729651}"/>
    <cellStyle name="Commentaire 22" xfId="2210" xr:uid="{2927E365-AE43-4485-AC11-94651E9E1C22}"/>
    <cellStyle name="Commentaire 23" xfId="2211" xr:uid="{8361EFE6-53B3-4C38-BF2D-F92BBD39EE84}"/>
    <cellStyle name="Commentaire 24" xfId="2212" xr:uid="{0B392EA9-1D4D-46C2-9381-E3E9847687D4}"/>
    <cellStyle name="Commentaire 25" xfId="2213" xr:uid="{06229E10-D53D-451A-BDF0-F6D8BB376E2E}"/>
    <cellStyle name="Commentaire 26" xfId="2214" xr:uid="{7E5806A3-6C0C-425E-BB0D-A25EFC073AC8}"/>
    <cellStyle name="Commentaire 27" xfId="2215" xr:uid="{32D4111C-BCC6-40D1-A64B-DBB091E7895B}"/>
    <cellStyle name="Commentaire 28" xfId="2216" xr:uid="{C947028B-D2BC-465D-BBAB-9C3AB3DF3620}"/>
    <cellStyle name="Commentaire 29" xfId="2217" xr:uid="{83AF480D-0B6D-4A5F-9D76-94A582B583EF}"/>
    <cellStyle name="Commentaire 3" xfId="2218" xr:uid="{0409BB1D-B242-41CA-9AFB-EAA937E653D5}"/>
    <cellStyle name="Commentaire 3 2" xfId="2219" xr:uid="{481C6FEC-3A2E-458D-B7E6-8005F5C54503}"/>
    <cellStyle name="Commentaire 30" xfId="2220" xr:uid="{BF8AEB1F-5118-4889-932E-4755D5206FC2}"/>
    <cellStyle name="Commentaire 31" xfId="2221" xr:uid="{A5DCE56F-D23B-4AB7-9762-21B292C9F5D1}"/>
    <cellStyle name="Commentaire 32" xfId="2222" xr:uid="{99B18FBC-5132-411C-9E57-5AE0188C6CB7}"/>
    <cellStyle name="Commentaire 33" xfId="2223" xr:uid="{24CD5993-83FE-432E-823F-A9D138B6A6D4}"/>
    <cellStyle name="Commentaire 34" xfId="2224" xr:uid="{0FEE3E06-49DF-4092-8A26-F87AECA0CD8F}"/>
    <cellStyle name="Commentaire 35" xfId="2225" xr:uid="{00CAAAD6-AB66-4022-8208-80B04DCF21FF}"/>
    <cellStyle name="Commentaire 36" xfId="2226" xr:uid="{DD8B52F7-C29B-49F4-924D-694DB3A29A79}"/>
    <cellStyle name="Commentaire 37" xfId="2227" xr:uid="{7BA5EF69-C4E2-4466-8E56-9689BE16C0A5}"/>
    <cellStyle name="Commentaire 38" xfId="2228" xr:uid="{C50DC139-A5F4-4E64-8F10-860A220FF032}"/>
    <cellStyle name="Commentaire 39" xfId="2229" xr:uid="{C24F4929-6E7C-4A18-B63F-FF159DDE4640}"/>
    <cellStyle name="Commentaire 4" xfId="2230" xr:uid="{57F91C9D-FB74-4BB7-8E4C-0BABFDE4D884}"/>
    <cellStyle name="Commentaire 40" xfId="2231" xr:uid="{B2B3AE22-CF16-4043-BCA0-1EAE6FCBBDD1}"/>
    <cellStyle name="Commentaire 41" xfId="2232" xr:uid="{49FEFD9F-51EF-4D0E-834A-17C88C322616}"/>
    <cellStyle name="Commentaire 42" xfId="2233" xr:uid="{0261F95A-3AE3-44CB-9934-61BB8FFECB56}"/>
    <cellStyle name="Commentaire 43" xfId="2234" xr:uid="{FFCF4FBC-0F6C-411D-8666-CA8607CF73EE}"/>
    <cellStyle name="Commentaire 44" xfId="2235" xr:uid="{565B91E1-9793-4288-99C9-5CB5F551D163}"/>
    <cellStyle name="Commentaire 45" xfId="2236" xr:uid="{03B44BE7-307A-4B32-950F-AECD23BA8CE0}"/>
    <cellStyle name="Commentaire 46" xfId="2237" xr:uid="{5F6EA70F-7335-4A1C-AF20-01E35A294845}"/>
    <cellStyle name="Commentaire 47" xfId="2238" xr:uid="{6F1CDA7B-F675-4417-AD25-CEF1B36B5762}"/>
    <cellStyle name="Commentaire 48" xfId="2239" xr:uid="{307D6F4D-6815-4F24-9C3E-E1BF9D834E01}"/>
    <cellStyle name="Commentaire 49" xfId="2240" xr:uid="{64013355-3485-4E8A-A6F6-8CFCE56D1F02}"/>
    <cellStyle name="Commentaire 5" xfId="2241" xr:uid="{1C2D69B5-8B25-43A6-A8F8-9A1FFCABF2F7}"/>
    <cellStyle name="Commentaire 5 2" xfId="2242" xr:uid="{541DFC3E-F841-4080-A7C6-ECD548529950}"/>
    <cellStyle name="Commentaire 50" xfId="2243" xr:uid="{DA014A87-5B5D-47C1-B152-5D6D19E489CC}"/>
    <cellStyle name="Commentaire 51" xfId="2244" xr:uid="{C4BFA0C3-A859-4DE2-9DAF-C290A7094608}"/>
    <cellStyle name="Commentaire 52" xfId="2245" xr:uid="{80C3881E-4613-49AB-9C04-73F460E08F0F}"/>
    <cellStyle name="Commentaire 53" xfId="2246" xr:uid="{96F42103-8AC9-47BA-B57B-0EE2A9F58134}"/>
    <cellStyle name="Commentaire 54" xfId="2247" xr:uid="{F5E49850-0C6B-4C3F-BB76-C5231499170E}"/>
    <cellStyle name="Commentaire 55" xfId="2248" xr:uid="{674EC4B2-38AB-45B3-81ED-04FE253D8EC2}"/>
    <cellStyle name="Commentaire 56" xfId="2249" xr:uid="{04260B88-0FE6-41E3-AC81-593CC9801D4B}"/>
    <cellStyle name="Commentaire 57" xfId="2250" xr:uid="{8A439637-AEE5-4260-A7AA-873970BAFB9F}"/>
    <cellStyle name="Commentaire 58" xfId="2251" xr:uid="{6ADA5ED3-8BB8-41FF-943E-CF06E8E83E82}"/>
    <cellStyle name="Commentaire 59" xfId="2252" xr:uid="{64D1AC86-C43E-49B0-8A6C-0B5785705D08}"/>
    <cellStyle name="Commentaire 6" xfId="2253" xr:uid="{0BB79EF0-A1E4-4864-A6CF-78B968196C4E}"/>
    <cellStyle name="Commentaire 6 2" xfId="2254" xr:uid="{19FE721E-245D-46EB-AF44-221556276BC2}"/>
    <cellStyle name="Commentaire 60" xfId="2255" xr:uid="{FD44D8A1-3B25-4CFF-BD39-B25C6079D366}"/>
    <cellStyle name="Commentaire 61" xfId="2256" xr:uid="{1A6DF683-0F3F-40D6-9E66-14A64C220BAB}"/>
    <cellStyle name="Commentaire 62" xfId="2257" xr:uid="{66824822-E890-49EA-A9FB-D8AF1BF40BB0}"/>
    <cellStyle name="Commentaire 63" xfId="2258" xr:uid="{2E841F9B-C1E3-4ADB-8A7D-EDBC0E5820C7}"/>
    <cellStyle name="Commentaire 64" xfId="2259" xr:uid="{7EA5AA93-46D0-4C1A-89BC-EEC379AD460A}"/>
    <cellStyle name="Commentaire 65" xfId="2260" xr:uid="{29CCF799-101B-4360-BFE4-FC48E01EBFA4}"/>
    <cellStyle name="Commentaire 66" xfId="2261" xr:uid="{54139744-A9D6-40D5-87E0-D6C7C0CD1D83}"/>
    <cellStyle name="Commentaire 67" xfId="2262" xr:uid="{AB2D54F4-991B-4570-BDC8-E5099270FCAD}"/>
    <cellStyle name="Commentaire 68" xfId="2263" xr:uid="{FAC2100D-F68F-4150-A685-92078351D953}"/>
    <cellStyle name="Commentaire 69" xfId="2264" xr:uid="{FB1E0486-29C1-4BD5-9A00-CB3FDFE6D045}"/>
    <cellStyle name="Commentaire 7" xfId="2265" xr:uid="{73CF45F3-1D89-4B3E-A9FC-D1F44F60622B}"/>
    <cellStyle name="Commentaire 7 2" xfId="2266" xr:uid="{3AB831A6-355E-4749-B756-BEE704B2290E}"/>
    <cellStyle name="Commentaire 70" xfId="2267" xr:uid="{BB261E76-E595-4EB1-979B-8E48B74DEC5C}"/>
    <cellStyle name="Commentaire 71" xfId="2268" xr:uid="{D4C16D81-171A-47C3-9C56-A2E2265A06E8}"/>
    <cellStyle name="Commentaire 72" xfId="2269" xr:uid="{9A6385BF-D275-461C-971B-8AE2DB1012B3}"/>
    <cellStyle name="Commentaire 73" xfId="2270" xr:uid="{DEE8FF44-8BF9-4544-B859-E26218755272}"/>
    <cellStyle name="Commentaire 74" xfId="2271" xr:uid="{F83434B2-627C-40FB-A6B2-FC48CC4A7C8E}"/>
    <cellStyle name="Commentaire 75" xfId="2272" xr:uid="{EDA24446-C92C-43B1-BBCD-BE1E53B15290}"/>
    <cellStyle name="Commentaire 76" xfId="2273" xr:uid="{A81036FB-3155-4361-9AB9-DA10813160B5}"/>
    <cellStyle name="Commentaire 77" xfId="2274" xr:uid="{17DF3424-98CE-490C-B786-FD33FBF1C929}"/>
    <cellStyle name="Commentaire 78" xfId="2275" xr:uid="{040114FE-18B9-4056-A360-98178847E4D5}"/>
    <cellStyle name="Commentaire 79" xfId="2276" xr:uid="{76A59AE8-8141-4DFC-BEF5-79EE9AE3FB20}"/>
    <cellStyle name="Commentaire 8" xfId="2277" xr:uid="{15DD814F-BEC5-4E75-8E97-00687E2F34B4}"/>
    <cellStyle name="Commentaire 80" xfId="2278" xr:uid="{B06E313C-B613-4B4C-9074-B13973626352}"/>
    <cellStyle name="Commentaire 81" xfId="2279" xr:uid="{1A39CCFF-C7B2-44AA-B5D1-9F90084E7DF9}"/>
    <cellStyle name="Commentaire 82" xfId="2280" xr:uid="{738AFA55-607F-4463-94B0-3DE4D96CCDFC}"/>
    <cellStyle name="Commentaire 83" xfId="2281" xr:uid="{FE156CC1-840D-4BDD-A44A-4D93F14C3FFB}"/>
    <cellStyle name="Commentaire 84" xfId="2282" xr:uid="{C00FABBF-0EC6-44E5-8F13-289FEDF58C4E}"/>
    <cellStyle name="Commentaire 85" xfId="2283" xr:uid="{A91BB75F-BF27-4F21-9150-727795A0FFAF}"/>
    <cellStyle name="Commentaire 86" xfId="2284" xr:uid="{7DE6B4CD-E634-4A77-B5C8-82A25E5686BD}"/>
    <cellStyle name="Commentaire 87" xfId="2285" xr:uid="{BCED5B82-0B04-4DFA-81DA-AAC24C472391}"/>
    <cellStyle name="Commentaire 88" xfId="2286" xr:uid="{4E3718DF-B7BF-4A65-AEAA-4466E54BE098}"/>
    <cellStyle name="Commentaire 89" xfId="2287" xr:uid="{DDF21D46-A937-4A69-8596-09DE675D233E}"/>
    <cellStyle name="Commentaire 9" xfId="2288" xr:uid="{6E9902E9-043E-4290-A24F-E3274B0DA30E}"/>
    <cellStyle name="Commentaire 90" xfId="2289" xr:uid="{EAE9F235-C77C-4322-BE3A-E708035F4BDA}"/>
    <cellStyle name="Commentaire 91" xfId="2290" xr:uid="{969FA514-6192-401E-B2A3-135A0334C655}"/>
    <cellStyle name="Commentaire 92" xfId="2291" xr:uid="{13C30F1D-B9EE-43DD-B88B-1F56A2352466}"/>
    <cellStyle name="Commentaire 93" xfId="2292" xr:uid="{E1758BBC-59EE-4AB4-96C5-AE092D295AAB}"/>
    <cellStyle name="Commentaire 94" xfId="2293" xr:uid="{62DE1269-BFB6-4F88-9150-C2C7B8C5E174}"/>
    <cellStyle name="Commentaire 95" xfId="2294" xr:uid="{9DDB6723-8785-4DDE-8B8A-16E78FBBB1E0}"/>
    <cellStyle name="Commentaire 96" xfId="2295" xr:uid="{BCA565AE-2258-41BA-B0F3-60E1025ABF0E}"/>
    <cellStyle name="Commentaire 97" xfId="2296" xr:uid="{AE460292-24B0-4071-8D6D-755B47AB3E94}"/>
    <cellStyle name="Commentaire 98" xfId="2297" xr:uid="{6EBFA45F-8AE3-4569-9166-B79C04FCE7E0}"/>
    <cellStyle name="Commentaire 99" xfId="2298" xr:uid="{DC124733-EF4D-4922-8BC6-EF909F672421}"/>
    <cellStyle name="CRMBoldStyle" xfId="9" xr:uid="{CEB6BFE4-1BAB-4431-BB0C-B141A4E8AAC5}"/>
    <cellStyle name="CRMBottomBorderStyle" xfId="209" xr:uid="{253B041E-BC27-4AAF-BA08-445371E232C7}"/>
    <cellStyle name="CRMTopBorderStyle" xfId="208" xr:uid="{839D2C6B-C8B1-4520-8B89-6643C26D6142}"/>
    <cellStyle name="Currency [0] 2" xfId="75" xr:uid="{D86295FC-5E78-45ED-8048-92D3837A8D20}"/>
    <cellStyle name="Currency 2" xfId="136" xr:uid="{774B6402-9DDD-4612-A3AA-723218B6F152}"/>
    <cellStyle name="Currency 2 2" xfId="354" xr:uid="{F837A5A5-23C9-4903-BB09-4A2EA4FCC742}"/>
    <cellStyle name="Currency 2 3" xfId="353" xr:uid="{4290E7E2-B997-4D81-80C4-ED23CDAC5613}"/>
    <cellStyle name="Currency 2_Other" xfId="355" xr:uid="{F5F1144D-AD32-4A19-9FB8-A7E0AC9D9CD3}"/>
    <cellStyle name="Currency 3" xfId="356" xr:uid="{ECB5ABCA-5D45-439E-876A-C19561309242}"/>
    <cellStyle name="Currency 4" xfId="357" xr:uid="{1A1A639E-E648-4960-9C03-8533FF1F1EA9}"/>
    <cellStyle name="Currency 5" xfId="358" xr:uid="{82C99054-091E-41D2-943E-166302C2F9A1}"/>
    <cellStyle name="Currency 6" xfId="359" xr:uid="{C9574213-B667-42D8-9ABF-2911507EACE5}"/>
    <cellStyle name="Currency 7" xfId="360" xr:uid="{4FE783F7-B0E4-4164-983B-DC21F4CACC80}"/>
    <cellStyle name="Currency 8" xfId="74" xr:uid="{739133FF-385C-4ECE-A2C8-18B247C30676}"/>
    <cellStyle name="Differs From Base - IBM Cognos" xfId="52" xr:uid="{60CD7426-0DA1-4816-AC60-A2A311C66395}"/>
    <cellStyle name="Differs From Base - IBM Cognos 2" xfId="137" xr:uid="{87B00456-9FB0-4093-BA2D-3F637DB4A9BC}"/>
    <cellStyle name="Edit - IBM Cognos" xfId="53" xr:uid="{B4D1A250-89C3-4AF2-B8EB-7602967706BE}"/>
    <cellStyle name="Entrée" xfId="361" xr:uid="{0D8B7BB1-2D5E-4B5E-BB2E-88A893F7F603}"/>
    <cellStyle name="Entrée 2" xfId="2299" xr:uid="{0F20CDC8-E7A9-416B-88F3-98E051232F83}"/>
    <cellStyle name="Entrée 3" xfId="2300" xr:uid="{31265847-AEE4-4F16-BE67-30C523A733F9}"/>
    <cellStyle name="Entrée 4" xfId="2301" xr:uid="{736B0FF9-5E05-4827-8B45-6A0BCF06C0C9}"/>
    <cellStyle name="Explanatory Text 2" xfId="138" xr:uid="{500B34DC-79DC-4CCB-B7F5-519204233026}"/>
    <cellStyle name="forms" xfId="139" xr:uid="{4365EB8A-06FC-4302-B9D8-E2E1E66460F5}"/>
    <cellStyle name="Formula - IBM Cognos" xfId="54" xr:uid="{8272D31C-19FE-49C0-969B-E052DB42BB67}"/>
    <cellStyle name="Good 2" xfId="140" xr:uid="{24B060A5-8A99-4956-9764-C73486DF30E9}"/>
    <cellStyle name="Group Name - IBM Cognos" xfId="55" xr:uid="{D441F299-F138-4C0F-B028-E49C00876097}"/>
    <cellStyle name="Group Name - IBM Cognos 2" xfId="141" xr:uid="{9332CB51-57C3-4E9F-9CA7-A2E83D0D37EC}"/>
    <cellStyle name="Heading 1 2" xfId="142" xr:uid="{E13D3363-1DC0-4E0B-BAD7-E2F63BE21850}"/>
    <cellStyle name="Heading 2 2" xfId="143" xr:uid="{2353F4F3-A6B5-455D-9959-E1712DCB5296}"/>
    <cellStyle name="Heading 3 2" xfId="144" xr:uid="{CF0248F9-6C18-4CBE-AF40-4C0E0502B05A}"/>
    <cellStyle name="Heading 4 2" xfId="145" xr:uid="{9EEBE840-8A5D-4F85-AEE7-05450966D9F3}"/>
    <cellStyle name="Hold Values - IBM Cognos" xfId="56" xr:uid="{4BB74255-4C58-4A5F-8429-DB96B3F080C8}"/>
    <cellStyle name="Hold Values - IBM Cognos 2" xfId="146" xr:uid="{F38ECED3-A367-4736-9B62-E1B06F7DC78F}"/>
    <cellStyle name="Input 2" xfId="147" xr:uid="{3CC7C365-DCC2-4E19-AB2D-E36D050227B2}"/>
    <cellStyle name="Insatisfaisant" xfId="362" xr:uid="{6E46D09F-B279-471C-9418-D08B3FD10CE2}"/>
    <cellStyle name="Insatisfaisant 2" xfId="2302" xr:uid="{87BA3815-B2A7-43E8-97A2-836F17BE7302}"/>
    <cellStyle name="Insatisfaisant 3" xfId="2303" xr:uid="{02D3BBC4-9A01-4EA0-8338-8CBE6A2BE8D4}"/>
    <cellStyle name="Insatisfaisant 4" xfId="2304" xr:uid="{6A399AFA-E08A-47A5-AEDE-C3E4E941C87E}"/>
    <cellStyle name="Lien hypertexte 2" xfId="2305" xr:uid="{DB5F60B2-1D1A-4443-BD21-0AA3CAAB0232}"/>
    <cellStyle name="Lien hypertexte 3" xfId="2306" xr:uid="{43871E99-810A-4E62-A8B8-7CC36E128FCF}"/>
    <cellStyle name="Linked Cell 2" xfId="148" xr:uid="{8A4B1BFB-DDBB-40A3-B605-3B752977141C}"/>
    <cellStyle name="List Name - IBM Cognos" xfId="57" xr:uid="{67B85119-1D01-4064-99B5-03A661E21F26}"/>
    <cellStyle name="List Name - IBM Cognos 2" xfId="149" xr:uid="{25EBEDA6-B967-4568-A5ED-EB395B0230D5}"/>
    <cellStyle name="Locked - IBM Cognos" xfId="58" xr:uid="{F602D688-C2EB-4FE9-A5B9-9BD0E680A703}"/>
    <cellStyle name="Locked - IBM Cognos 2" xfId="150" xr:uid="{7A63B6C2-2768-41DA-A5AE-D322A7CF3FB5}"/>
    <cellStyle name="Measure - IBM Cognos" xfId="59" xr:uid="{8C9D8FCA-4CAC-4E54-8627-C47998CB8E1E}"/>
    <cellStyle name="Measure - IBM Cognos 2" xfId="151" xr:uid="{040A523F-D3DE-4101-8FAB-0B81609CCCC4}"/>
    <cellStyle name="Measure Header - IBM Cognos" xfId="60" xr:uid="{D096AEC1-5A6F-49F2-AF80-E70CB9BFEC37}"/>
    <cellStyle name="Measure Header - IBM Cognos 2" xfId="152" xr:uid="{339F6F36-A64D-4765-9247-24386E0DFECD}"/>
    <cellStyle name="Measure Name - IBM Cognos" xfId="61" xr:uid="{0F8E571D-787E-43CE-8D0D-87E93BF5D9B3}"/>
    <cellStyle name="Measure Name - IBM Cognos 2" xfId="153" xr:uid="{3D81C34F-BD0B-407D-B731-E096D7E46CB5}"/>
    <cellStyle name="Measure Summary - IBM Cognos" xfId="62" xr:uid="{A5362FEF-BF2C-4EC1-9508-0EBDC6ADCF4D}"/>
    <cellStyle name="Measure Summary - IBM Cognos 2" xfId="154" xr:uid="{838EA962-7FBF-4A08-8805-C28810327B61}"/>
    <cellStyle name="Measure Summary TM1 - IBM Cognos" xfId="63" xr:uid="{D41253C0-C9AC-4A2C-8EB7-FF19C5E4C571}"/>
    <cellStyle name="Measure Summary TM1 - IBM Cognos 2" xfId="155" xr:uid="{62C22882-4300-4D52-BB64-D840AC2DF8E0}"/>
    <cellStyle name="Measure Template - IBM Cognos" xfId="64" xr:uid="{379C069A-BA9B-4DDE-A07D-8A1D61F2F190}"/>
    <cellStyle name="Measure Template - IBM Cognos 2" xfId="156" xr:uid="{A8214CCF-950A-4EEB-AABA-14A30F5E53D8}"/>
    <cellStyle name="Milliers 2" xfId="2307" xr:uid="{7212773A-ED6D-4470-9150-6154BDAD39D0}"/>
    <cellStyle name="Milliers 3" xfId="2308" xr:uid="{84356B9C-9300-4579-A0FE-B4F5A1ED4A00}"/>
    <cellStyle name="Milliers 4" xfId="2309" xr:uid="{0BF35BB7-380F-4F90-B916-A8081B816F53}"/>
    <cellStyle name="Milliers 5" xfId="2310" xr:uid="{E0791DAB-8241-4B6F-9167-D5E5905F4E01}"/>
    <cellStyle name="Milliers 6" xfId="2311" xr:uid="{264AC1EC-4DA4-44DF-91CD-8E666C5D21E6}"/>
    <cellStyle name="Milliers 7" xfId="2312" xr:uid="{4D8B3A98-1C1E-4A54-9597-26A2AE359F12}"/>
    <cellStyle name="More - IBM Cognos" xfId="65" xr:uid="{D7DF4A31-CBC7-41E0-98EB-CC5C89417F49}"/>
    <cellStyle name="More - IBM Cognos 2" xfId="157" xr:uid="{D72082E1-C156-4F18-97F4-3A85A27EB287}"/>
    <cellStyle name="Neutral 2" xfId="158" xr:uid="{8912E7F6-987C-4BBC-84F7-8603A1B76FBC}"/>
    <cellStyle name="Neutre" xfId="363" xr:uid="{015E47F8-BC7C-4A7A-A002-4C446243F7C2}"/>
    <cellStyle name="Neutre 2" xfId="2313" xr:uid="{2581FC3C-518F-4FAB-8825-363C0D6D7033}"/>
    <cellStyle name="Neutre 3" xfId="2314" xr:uid="{B5112F1D-6905-452B-B00E-461BA2A1B007}"/>
    <cellStyle name="Neutre 4" xfId="2315" xr:uid="{E916B64A-CEC5-4964-8C95-E1D78CA44FA4}"/>
    <cellStyle name="Non défini" xfId="587" xr:uid="{E5C5AF0A-84B4-4C88-AC21-98F0349F7FC2}"/>
    <cellStyle name="Normal" xfId="0" builtinId="0"/>
    <cellStyle name="Normal 10" xfId="364" xr:uid="{967C2204-D8C4-40B5-AB77-1B7F33B5EB09}"/>
    <cellStyle name="Normal 10 2" xfId="2316" xr:uid="{B2AA0EAF-5508-49DC-9052-4848CC301963}"/>
    <cellStyle name="Normal 10 2 2" xfId="2317" xr:uid="{6F7CC19A-5CEE-4AF0-BADB-6557242E79D3}"/>
    <cellStyle name="Normal 10 2 3" xfId="2318" xr:uid="{9DE7DBA3-640E-4493-AA75-56F25F53AA22}"/>
    <cellStyle name="Normal 10 2 3 2" xfId="2319" xr:uid="{F5DD1197-A7E5-4EA0-B6EC-52B42502EDDC}"/>
    <cellStyle name="Normal 10 2 3 3" xfId="2320" xr:uid="{DFD3A636-FE80-47AE-8FE8-BA3303ECDFC7}"/>
    <cellStyle name="Normal 10 2 3 3 2" xfId="2321" xr:uid="{3A53B97A-05C5-4158-9A53-DEC7B1B02E08}"/>
    <cellStyle name="Normal 10 2 4" xfId="2322" xr:uid="{ED066E61-0B7C-4337-8915-D7DB5F562FC6}"/>
    <cellStyle name="Normal 10 2 4 2" xfId="2323" xr:uid="{E4394AA1-8D6E-41C0-B8D3-72D17E5F92ED}"/>
    <cellStyle name="Normal 10 3" xfId="2324" xr:uid="{1BBA1893-CC0B-4E29-AFFB-2D08578581B8}"/>
    <cellStyle name="Normal 11" xfId="2325" xr:uid="{BEDBC65B-B293-4FEF-91B6-1F423C8FF0BA}"/>
    <cellStyle name="Normal 11 10" xfId="2326" xr:uid="{3EEDC7AE-9602-4421-871E-CF9AF9E2D70E}"/>
    <cellStyle name="Normal 11 2" xfId="2327" xr:uid="{8289B34E-BBAF-4112-9F48-D44ABD33AA23}"/>
    <cellStyle name="Normal 11 2 2" xfId="2328" xr:uid="{C46A72A7-E329-42F0-BECD-84DA9C706EA6}"/>
    <cellStyle name="Normal 11 2 2 2" xfId="2329" xr:uid="{C266AE86-CF61-4B94-86AE-3593610510BB}"/>
    <cellStyle name="Normal 11 2 2 2 2" xfId="2330" xr:uid="{13901709-F8CB-4AA8-BFF7-B51D1BF3242F}"/>
    <cellStyle name="Normal 11 2 2 2 2 2" xfId="2331" xr:uid="{A756DDCD-4403-45C4-B24F-A2B9AE3A7B8D}"/>
    <cellStyle name="Normal 11 2 2 2 2 2 2" xfId="2332" xr:uid="{18558C4B-968D-4CA9-8F40-DED71DEC4EA4}"/>
    <cellStyle name="Normal 11 2 2 2 2 2 2 2" xfId="2333" xr:uid="{F4852BD3-3F33-4BDD-807D-1C6368AD041A}"/>
    <cellStyle name="Normal 11 2 2 2 2 2 3" xfId="2334" xr:uid="{1AF8EA95-04B6-4A97-BBD5-E59EBC605259}"/>
    <cellStyle name="Normal 11 2 2 2 2 3" xfId="2335" xr:uid="{52FB040E-CAAE-44AF-A74B-FAD12849FEC7}"/>
    <cellStyle name="Normal 11 2 2 2 2 3 2" xfId="2336" xr:uid="{EE0E2180-FE4B-44FA-9C55-462879865F09}"/>
    <cellStyle name="Normal 11 2 2 2 2 4" xfId="2337" xr:uid="{527C3504-AAFA-4ACA-A0AB-91D26287A1C2}"/>
    <cellStyle name="Normal 11 2 2 2 3" xfId="2338" xr:uid="{7490D32A-41E2-429A-B7D2-BAF98FADB0B6}"/>
    <cellStyle name="Normal 11 2 2 2 3 2" xfId="2339" xr:uid="{727FA6CF-05D6-4785-8052-E812332E7FD4}"/>
    <cellStyle name="Normal 11 2 2 2 3 2 2" xfId="2340" xr:uid="{F4F7FD9A-3C1B-446C-8DD8-D507FA6FD880}"/>
    <cellStyle name="Normal 11 2 2 2 3 3" xfId="2341" xr:uid="{5542BC0D-F73F-43FA-8D32-DD4576E0DF0C}"/>
    <cellStyle name="Normal 11 2 2 2 4" xfId="2342" xr:uid="{79899D9E-548A-417A-A0B4-49A0B33A635B}"/>
    <cellStyle name="Normal 11 2 2 2 4 2" xfId="2343" xr:uid="{72F68E85-A9DF-4D98-86C4-E690C0B116AF}"/>
    <cellStyle name="Normal 11 2 2 2 5" xfId="2344" xr:uid="{6798B8F9-0B89-41C5-AEFC-656FBB514B23}"/>
    <cellStyle name="Normal 11 2 2 3" xfId="2345" xr:uid="{ABA4F424-F804-436F-B42A-536495E1EBA1}"/>
    <cellStyle name="Normal 11 2 2 3 2" xfId="2346" xr:uid="{9D62AC38-A314-4E46-A9EF-CE6F8222021B}"/>
    <cellStyle name="Normal 11 2 2 3 2 2" xfId="2347" xr:uid="{7CFDDAAD-6B4A-4CC9-A3F2-50362B34F652}"/>
    <cellStyle name="Normal 11 2 2 3 2 2 2" xfId="2348" xr:uid="{7D1B9AF8-7536-453C-A0DC-0B8FDB41C0EC}"/>
    <cellStyle name="Normal 11 2 2 3 2 3" xfId="2349" xr:uid="{DEBA610E-7BAB-40AD-B70D-71084BC77092}"/>
    <cellStyle name="Normal 11 2 2 3 3" xfId="2350" xr:uid="{622B7933-8F4C-4F32-9573-94CC766C126C}"/>
    <cellStyle name="Normal 11 2 2 3 3 2" xfId="2351" xr:uid="{2CAE411C-23FC-4081-8CE5-0AECC3FDAFDB}"/>
    <cellStyle name="Normal 11 2 2 3 4" xfId="2352" xr:uid="{B00D167F-7827-404A-9AA3-A1EBE99378FC}"/>
    <cellStyle name="Normal 11 2 2 4" xfId="2353" xr:uid="{EC0E6C3F-0454-421F-86E8-84C56B677E40}"/>
    <cellStyle name="Normal 11 2 2 4 2" xfId="2354" xr:uid="{D89DEF4E-1A15-49FA-9EEA-22FA09BF2E5A}"/>
    <cellStyle name="Normal 11 2 2 4 2 2" xfId="2355" xr:uid="{869CE267-9809-4187-86B6-021E34B569C2}"/>
    <cellStyle name="Normal 11 2 2 4 3" xfId="2356" xr:uid="{E91942EF-BF10-4DCB-9B74-F5F57C27ADF3}"/>
    <cellStyle name="Normal 11 2 2 5" xfId="2357" xr:uid="{07AEA591-49B3-470C-8F05-07B8BE29807A}"/>
    <cellStyle name="Normal 11 2 2 5 2" xfId="2358" xr:uid="{05D0662D-EE92-43C9-860F-83E947BE3CD8}"/>
    <cellStyle name="Normal 11 2 2 6" xfId="2359" xr:uid="{8094AC17-1E51-46BC-A963-94BEF89B7EA9}"/>
    <cellStyle name="Normal 11 2 3" xfId="2360" xr:uid="{2DB357CB-4B7A-4CE3-A5B5-3C9B8615C105}"/>
    <cellStyle name="Normal 11 2 3 2" xfId="2361" xr:uid="{114DADD5-623C-4970-9D26-0E7ED187502A}"/>
    <cellStyle name="Normal 11 2 3 2 2" xfId="2362" xr:uid="{6F9A5A89-257F-4976-8380-17250124CC76}"/>
    <cellStyle name="Normal 11 2 3 2 2 2" xfId="2363" xr:uid="{BA249A8F-C800-4457-B04E-166C7CBDD1D2}"/>
    <cellStyle name="Normal 11 2 3 2 2 2 2" xfId="2364" xr:uid="{2B0AEEAD-C3F8-4764-8633-43A8BA9059D6}"/>
    <cellStyle name="Normal 11 2 3 2 2 2 2 2" xfId="2365" xr:uid="{4AE44F26-51B7-494F-BF05-A9EC1EAF2904}"/>
    <cellStyle name="Normal 11 2 3 2 2 2 3" xfId="2366" xr:uid="{4AD18F2D-0A93-4550-A515-0ACD72AD4F58}"/>
    <cellStyle name="Normal 11 2 3 2 2 3" xfId="2367" xr:uid="{EB4DE6DB-9756-483D-894C-B46BA09D46B9}"/>
    <cellStyle name="Normal 11 2 3 2 2 3 2" xfId="2368" xr:uid="{A049EA32-F5AD-442E-B9F2-7B86721BE9EE}"/>
    <cellStyle name="Normal 11 2 3 2 2 4" xfId="2369" xr:uid="{A13523CF-7D2B-46AB-94E3-9DAF997EB9C6}"/>
    <cellStyle name="Normal 11 2 3 2 3" xfId="2370" xr:uid="{96B5F829-B936-4491-83CC-3F07D618B2C2}"/>
    <cellStyle name="Normal 11 2 3 2 3 2" xfId="2371" xr:uid="{6A158156-19ED-4CBF-83C5-46C1065AD71C}"/>
    <cellStyle name="Normal 11 2 3 2 3 2 2" xfId="2372" xr:uid="{2FD79F68-0AEA-4D01-9457-694E92DA3F63}"/>
    <cellStyle name="Normal 11 2 3 2 3 3" xfId="2373" xr:uid="{A564B62E-913F-4C04-92B7-630DE5E0B266}"/>
    <cellStyle name="Normal 11 2 3 2 4" xfId="2374" xr:uid="{E287BB8C-41BA-44E4-B4D8-7079B4AD3905}"/>
    <cellStyle name="Normal 11 2 3 2 4 2" xfId="2375" xr:uid="{A655D4F9-3174-4DA5-A8A1-740A3708EFDE}"/>
    <cellStyle name="Normal 11 2 3 2 5" xfId="2376" xr:uid="{3B65F9EC-4841-4D46-8E48-8D853143D1A8}"/>
    <cellStyle name="Normal 11 2 3 3" xfId="2377" xr:uid="{9525A7E6-1474-4A1A-B7B2-DD2F785283B9}"/>
    <cellStyle name="Normal 11 2 3 3 2" xfId="2378" xr:uid="{35AF133E-7CF4-4ADE-B753-D2030DA0B63C}"/>
    <cellStyle name="Normal 11 2 3 3 2 2" xfId="2379" xr:uid="{3AEF2600-ED67-475B-963A-2F4C1CDF5363}"/>
    <cellStyle name="Normal 11 2 3 3 2 2 2" xfId="2380" xr:uid="{C30B2EB1-3534-412B-AA9A-4C93CD3E1CC8}"/>
    <cellStyle name="Normal 11 2 3 3 2 3" xfId="2381" xr:uid="{FA3B5223-AAB8-4646-A989-ACE28F87C65B}"/>
    <cellStyle name="Normal 11 2 3 3 3" xfId="2382" xr:uid="{5B913E48-DD3B-4C47-8533-C24E6D1321BE}"/>
    <cellStyle name="Normal 11 2 3 3 3 2" xfId="2383" xr:uid="{E7D1DEC5-31EF-4A32-BAC4-C9435C90FA13}"/>
    <cellStyle name="Normal 11 2 3 3 4" xfId="2384" xr:uid="{C0945AD8-AB08-4C20-96A9-56A77431E155}"/>
    <cellStyle name="Normal 11 2 3 4" xfId="2385" xr:uid="{7ED24160-92EF-4B5B-82E7-4B757E39B166}"/>
    <cellStyle name="Normal 11 2 3 4 2" xfId="2386" xr:uid="{78C5FBEC-4C93-435A-B524-B1480833D1CC}"/>
    <cellStyle name="Normal 11 2 3 4 2 2" xfId="2387" xr:uid="{69C98F83-DCA4-42CA-BC51-5CA10A2CC70A}"/>
    <cellStyle name="Normal 11 2 3 4 3" xfId="2388" xr:uid="{427AEC00-3915-45D1-A55D-44521F5B2F00}"/>
    <cellStyle name="Normal 11 2 3 5" xfId="2389" xr:uid="{1EB4CA8C-88D2-4DCB-9BD2-F49427197C48}"/>
    <cellStyle name="Normal 11 2 3 5 2" xfId="2390" xr:uid="{05C620CF-C64C-4E52-8EC4-F675F90A3983}"/>
    <cellStyle name="Normal 11 2 3 6" xfId="2391" xr:uid="{7FCAAB74-8CEE-4EF1-9832-A7DFC60C3D72}"/>
    <cellStyle name="Normal 11 2 4" xfId="2392" xr:uid="{09ED5E54-FA3E-4F93-9507-1E32AE0C6696}"/>
    <cellStyle name="Normal 11 2 4 2" xfId="2393" xr:uid="{4418ECBC-4918-4FB3-BBBD-436FA939EB03}"/>
    <cellStyle name="Normal 11 2 4 2 2" xfId="2394" xr:uid="{5633CF83-2035-4C2D-8EBD-FBC695BD970E}"/>
    <cellStyle name="Normal 11 2 4 2 2 2" xfId="2395" xr:uid="{EBCE01BE-D91F-48E5-933E-C08A5A9141E8}"/>
    <cellStyle name="Normal 11 2 4 2 2 2 2" xfId="2396" xr:uid="{AEEF2182-8BC5-4199-B6D2-5E9DD0A5F176}"/>
    <cellStyle name="Normal 11 2 4 2 2 2 2 2" xfId="2397" xr:uid="{56CF5A60-5654-4F0B-B75B-33E83D1C0A56}"/>
    <cellStyle name="Normal 11 2 4 2 2 2 3" xfId="2398" xr:uid="{C4C61584-9719-4FD2-9A0B-266F5524C62F}"/>
    <cellStyle name="Normal 11 2 4 2 2 3" xfId="2399" xr:uid="{8B63774B-C372-4F53-B4D9-EFEBFA6351A1}"/>
    <cellStyle name="Normal 11 2 4 2 2 3 2" xfId="2400" xr:uid="{78BEF7A9-198A-4419-A212-C0506067CB71}"/>
    <cellStyle name="Normal 11 2 4 2 2 4" xfId="2401" xr:uid="{B6EE6F51-3DA1-4755-81CF-4C8667995D9D}"/>
    <cellStyle name="Normal 11 2 4 2 3" xfId="2402" xr:uid="{F2BB06CB-4DB1-42D9-9F44-BFD55F8E916F}"/>
    <cellStyle name="Normal 11 2 4 2 3 2" xfId="2403" xr:uid="{426E774B-E814-4737-AF52-A4F0748ECC6B}"/>
    <cellStyle name="Normal 11 2 4 2 3 2 2" xfId="2404" xr:uid="{7D83C376-5D99-43EC-81FF-648B9DA31C91}"/>
    <cellStyle name="Normal 11 2 4 2 3 3" xfId="2405" xr:uid="{8D44B5A9-572F-4B62-A4BD-53AA688C3D26}"/>
    <cellStyle name="Normal 11 2 4 2 4" xfId="2406" xr:uid="{7042ED5C-D561-47A8-9B02-6C2BCDD49EE9}"/>
    <cellStyle name="Normal 11 2 4 2 4 2" xfId="2407" xr:uid="{3A7D7B6D-85C6-48D9-882F-0824830A368D}"/>
    <cellStyle name="Normal 11 2 4 2 5" xfId="2408" xr:uid="{B51F9B1B-346E-4870-A85F-1FA515DBA86D}"/>
    <cellStyle name="Normal 11 2 4 3" xfId="2409" xr:uid="{925F566F-C7E2-4B4A-8392-B8F07B7B0DFB}"/>
    <cellStyle name="Normal 11 2 4 3 2" xfId="2410" xr:uid="{73160C73-9F1C-41D1-96F0-208EC9F96B69}"/>
    <cellStyle name="Normal 11 2 4 3 2 2" xfId="2411" xr:uid="{5585E373-BD8D-4430-88E7-DD62550D1B3E}"/>
    <cellStyle name="Normal 11 2 4 3 2 2 2" xfId="2412" xr:uid="{F7AC0C5C-0C99-4175-8019-A92D1A72A2EE}"/>
    <cellStyle name="Normal 11 2 4 3 2 3" xfId="2413" xr:uid="{FCFC2A1B-5E31-42C6-B596-4F1CBF095500}"/>
    <cellStyle name="Normal 11 2 4 3 3" xfId="2414" xr:uid="{280B89E2-431D-452D-92D2-6082E220738C}"/>
    <cellStyle name="Normal 11 2 4 3 3 2" xfId="2415" xr:uid="{DFF91DA9-AB42-4B20-87A3-C253F6FF111F}"/>
    <cellStyle name="Normal 11 2 4 3 4" xfId="2416" xr:uid="{3299AA1F-9AC5-42B2-AA72-1649B2710A41}"/>
    <cellStyle name="Normal 11 2 4 4" xfId="2417" xr:uid="{A4114071-2D8B-4156-BB57-1F15E494CB59}"/>
    <cellStyle name="Normal 11 2 4 4 2" xfId="2418" xr:uid="{AA04B8A3-39E4-4E62-94D0-A58CFF12977E}"/>
    <cellStyle name="Normal 11 2 4 4 2 2" xfId="2419" xr:uid="{90C710CB-D3AD-4559-BC84-886B1E2EAC98}"/>
    <cellStyle name="Normal 11 2 4 4 3" xfId="2420" xr:uid="{BC1E2406-3815-4C83-8676-4DA54B18BD88}"/>
    <cellStyle name="Normal 11 2 4 5" xfId="2421" xr:uid="{5D6C9F9A-2DC4-4E13-956B-E107D89DAC93}"/>
    <cellStyle name="Normal 11 2 4 5 2" xfId="2422" xr:uid="{B36A732C-059D-4DE6-84E0-A51F29D19E11}"/>
    <cellStyle name="Normal 11 2 4 6" xfId="2423" xr:uid="{82C837D1-7B36-4639-A8A3-8EB2452EE0EC}"/>
    <cellStyle name="Normal 11 2 5" xfId="2424" xr:uid="{2075821B-7898-493D-8108-C744D47C5FA5}"/>
    <cellStyle name="Normal 11 2 5 2" xfId="2425" xr:uid="{33F2C438-66EA-48C5-8D16-9E77718B68C3}"/>
    <cellStyle name="Normal 11 2 5 2 2" xfId="2426" xr:uid="{AA1AF1D5-F07C-47AB-9B25-5BE52CABE347}"/>
    <cellStyle name="Normal 11 2 5 2 2 2" xfId="2427" xr:uid="{51502A9E-72C7-47B5-B453-5346F7560F7D}"/>
    <cellStyle name="Normal 11 2 5 2 2 2 2" xfId="2428" xr:uid="{D5E0743D-87AC-49A1-981F-10CE53220AE3}"/>
    <cellStyle name="Normal 11 2 5 2 2 3" xfId="2429" xr:uid="{461BD5EB-070D-4343-8D2D-29AE080B658D}"/>
    <cellStyle name="Normal 11 2 5 2 3" xfId="2430" xr:uid="{CC31CED6-D927-4F6F-AB1B-71E6F6A5F972}"/>
    <cellStyle name="Normal 11 2 5 2 3 2" xfId="2431" xr:uid="{EEB8FA14-35C1-45D9-A122-BCE8B953AE23}"/>
    <cellStyle name="Normal 11 2 5 2 4" xfId="2432" xr:uid="{41801340-C339-49A0-9A31-D719ABFABCB1}"/>
    <cellStyle name="Normal 11 2 5 3" xfId="2433" xr:uid="{6B4C417B-5B6A-480A-9BDD-F4D679F56C77}"/>
    <cellStyle name="Normal 11 2 5 3 2" xfId="2434" xr:uid="{4DE07E8B-5C76-4DA8-A445-C39C8D5288CF}"/>
    <cellStyle name="Normal 11 2 5 3 2 2" xfId="2435" xr:uid="{04A1A93A-AD68-4344-9DAE-3AB616D6221C}"/>
    <cellStyle name="Normal 11 2 5 3 3" xfId="2436" xr:uid="{0B3C8597-A652-4A29-A4BB-9CC5817D60BB}"/>
    <cellStyle name="Normal 11 2 5 4" xfId="2437" xr:uid="{C47C6439-4F6F-4002-8147-97850BF8D523}"/>
    <cellStyle name="Normal 11 2 5 4 2" xfId="2438" xr:uid="{249D1E34-9FB4-49D6-B192-C11C39E784BD}"/>
    <cellStyle name="Normal 11 2 5 5" xfId="2439" xr:uid="{5BFF57FD-A70A-4DD4-9006-0885E327B3E7}"/>
    <cellStyle name="Normal 11 2 6" xfId="2440" xr:uid="{5C58C60C-73C2-47E0-AF7A-E03D52DF361F}"/>
    <cellStyle name="Normal 11 2 6 2" xfId="2441" xr:uid="{D8FFF80E-A92C-48BB-B456-5FA063E6FE93}"/>
    <cellStyle name="Normal 11 2 6 2 2" xfId="2442" xr:uid="{8F5C2CFE-30E1-47ED-B0CF-5616E0BF979A}"/>
    <cellStyle name="Normal 11 2 6 2 2 2" xfId="2443" xr:uid="{2E7253FA-D498-47ED-9A71-F8BB58FC7FD6}"/>
    <cellStyle name="Normal 11 2 6 2 3" xfId="2444" xr:uid="{A7BD3D14-6BB7-48C1-956B-4E072BC37115}"/>
    <cellStyle name="Normal 11 2 6 3" xfId="2445" xr:uid="{4F382571-8495-4445-A83F-E4D05795BB5C}"/>
    <cellStyle name="Normal 11 2 6 3 2" xfId="2446" xr:uid="{D85FDF7C-79B1-47A4-96D2-B3819AEDEA7A}"/>
    <cellStyle name="Normal 11 2 6 4" xfId="2447" xr:uid="{739E48BF-3C0B-401C-B351-0402F70B7A6D}"/>
    <cellStyle name="Normal 11 2 7" xfId="2448" xr:uid="{23C8C54F-68FF-4597-8E19-B8FC14895565}"/>
    <cellStyle name="Normal 11 2 7 2" xfId="2449" xr:uid="{633EA9F6-5394-43B1-A445-6890CA2B5608}"/>
    <cellStyle name="Normal 11 2 7 2 2" xfId="2450" xr:uid="{7BCF6D78-1CD7-4740-A8AA-F269EA0EA00D}"/>
    <cellStyle name="Normal 11 2 7 3" xfId="2451" xr:uid="{BCE2319A-C1EE-4302-9541-6F06BD8626C2}"/>
    <cellStyle name="Normal 11 2 8" xfId="2452" xr:uid="{9E19AB77-B374-4E63-A923-2884139E4BB2}"/>
    <cellStyle name="Normal 11 2 8 2" xfId="2453" xr:uid="{A50672C7-8071-4279-A89B-2A284743C4FD}"/>
    <cellStyle name="Normal 11 2 9" xfId="2454" xr:uid="{42C4B7CC-CCE8-40CA-B24F-4B2D2C0149A5}"/>
    <cellStyle name="Normal 11 3" xfId="2455" xr:uid="{6201EF8D-9C0E-4D7A-B10F-F727105F97EF}"/>
    <cellStyle name="Normal 11 3 2" xfId="2456" xr:uid="{B814EF15-40C5-40E0-9F44-B950A704A277}"/>
    <cellStyle name="Normal 11 3 2 2" xfId="2457" xr:uid="{42F35882-D694-4CDC-97C3-08FA58DBC8BC}"/>
    <cellStyle name="Normal 11 3 2 2 2" xfId="2458" xr:uid="{EAAA3884-DB12-44E0-8AA3-6F3A4A43D10F}"/>
    <cellStyle name="Normal 11 3 2 2 2 2" xfId="2459" xr:uid="{75602E9A-F935-4C30-83B7-F721336DAE50}"/>
    <cellStyle name="Normal 11 3 2 2 2 2 2" xfId="2460" xr:uid="{196B6D14-77EF-4F3A-9DA5-D928AD2C6B2D}"/>
    <cellStyle name="Normal 11 3 2 2 2 3" xfId="2461" xr:uid="{D8B514FA-6AAE-4224-B2C0-05FC63D0BB7E}"/>
    <cellStyle name="Normal 11 3 2 2 3" xfId="2462" xr:uid="{B9194691-D994-48C4-88C0-A14F30EDEDC0}"/>
    <cellStyle name="Normal 11 3 2 2 3 2" xfId="2463" xr:uid="{EC5C25A8-FBF7-4378-B3CD-8D3FFA3E49A6}"/>
    <cellStyle name="Normal 11 3 2 2 4" xfId="2464" xr:uid="{A0764D3A-6390-491A-A542-8DDC630E79A7}"/>
    <cellStyle name="Normal 11 3 2 3" xfId="2465" xr:uid="{9102B2F2-4B1D-4CF1-A4D7-5DC13AC1DE51}"/>
    <cellStyle name="Normal 11 3 2 3 2" xfId="2466" xr:uid="{2599EA01-63FC-4BFE-A916-40ECB1250231}"/>
    <cellStyle name="Normal 11 3 2 3 2 2" xfId="2467" xr:uid="{BE42774D-3A1A-4F49-9BEB-3F3E064D671C}"/>
    <cellStyle name="Normal 11 3 2 3 3" xfId="2468" xr:uid="{B63EC51C-0286-401C-AFAE-F06726A9D176}"/>
    <cellStyle name="Normal 11 3 2 4" xfId="2469" xr:uid="{50985C46-6E58-4602-B7F3-8F48C1259056}"/>
    <cellStyle name="Normal 11 3 2 4 2" xfId="2470" xr:uid="{E0154C7E-4889-48E2-938A-F43CDBB9AFD7}"/>
    <cellStyle name="Normal 11 3 2 5" xfId="2471" xr:uid="{108656B4-4AB7-4B11-B500-6164E506BF2E}"/>
    <cellStyle name="Normal 11 3 3" xfId="2472" xr:uid="{CD715435-31A9-4B4E-A06D-AC589DFC4B34}"/>
    <cellStyle name="Normal 11 3 3 2" xfId="2473" xr:uid="{980F5850-9B28-40FA-97BC-A0C7F773DC62}"/>
    <cellStyle name="Normal 11 3 3 2 2" xfId="2474" xr:uid="{0F830169-63A6-4319-9DC7-0DEF59795AA0}"/>
    <cellStyle name="Normal 11 3 3 2 2 2" xfId="2475" xr:uid="{0CEC9CA6-CE04-4E3C-8D3F-555CC19927D5}"/>
    <cellStyle name="Normal 11 3 3 2 3" xfId="2476" xr:uid="{180551A8-C148-4EF4-AD12-4AA7F00F9987}"/>
    <cellStyle name="Normal 11 3 3 3" xfId="2477" xr:uid="{9B31DE60-3531-433A-AF9F-0A357B1AE882}"/>
    <cellStyle name="Normal 11 3 3 3 2" xfId="2478" xr:uid="{CF8B3FAC-CC4F-47A7-9FE2-F0A150993473}"/>
    <cellStyle name="Normal 11 3 3 4" xfId="2479" xr:uid="{11866DC2-A137-4703-84FD-BF045AB4DA4F}"/>
    <cellStyle name="Normal 11 3 4" xfId="2480" xr:uid="{79512817-F290-45DA-946E-142999FBAB31}"/>
    <cellStyle name="Normal 11 3 4 2" xfId="2481" xr:uid="{ACE26B7D-9A30-4765-9420-89CE0CD4FE82}"/>
    <cellStyle name="Normal 11 3 4 2 2" xfId="2482" xr:uid="{F5924540-9FD2-4FCB-9807-359F40E2684A}"/>
    <cellStyle name="Normal 11 3 4 3" xfId="2483" xr:uid="{1AFE4766-5199-4DD3-AA8D-EAE8191509EB}"/>
    <cellStyle name="Normal 11 3 5" xfId="2484" xr:uid="{B8F30C98-6CED-42B0-872A-7002FC44F3E4}"/>
    <cellStyle name="Normal 11 3 5 2" xfId="2485" xr:uid="{19E3CAD7-ACFA-4C9B-8DE3-C78BDCFBF752}"/>
    <cellStyle name="Normal 11 3 6" xfId="2486" xr:uid="{12A255C6-6682-4F71-9B1F-4829540983A9}"/>
    <cellStyle name="Normal 11 4" xfId="2487" xr:uid="{176E9C4B-2581-4F63-84AE-DD7A8C06BCF1}"/>
    <cellStyle name="Normal 11 4 2" xfId="2488" xr:uid="{40F5A30F-7021-418A-A692-CA359653090F}"/>
    <cellStyle name="Normal 11 4 2 2" xfId="2489" xr:uid="{B209048B-D13D-4C5C-84AE-7AFCD2BFF63D}"/>
    <cellStyle name="Normal 11 4 2 2 2" xfId="2490" xr:uid="{4D6F83D9-08C4-4343-B05F-8C8288B8EA2B}"/>
    <cellStyle name="Normal 11 4 2 2 2 2" xfId="2491" xr:uid="{DBAB85CE-69D6-455F-9774-3B442C3FDEFA}"/>
    <cellStyle name="Normal 11 4 2 2 2 2 2" xfId="2492" xr:uid="{1AAE7570-6AFB-4550-A9CA-0EEE1364D1A5}"/>
    <cellStyle name="Normal 11 4 2 2 2 3" xfId="2493" xr:uid="{426BFD22-8FF7-4ACF-8368-AB83CB3D507D}"/>
    <cellStyle name="Normal 11 4 2 2 3" xfId="2494" xr:uid="{24F04BE0-92D7-48A8-A604-1AF27C251B55}"/>
    <cellStyle name="Normal 11 4 2 2 3 2" xfId="2495" xr:uid="{2E072122-61A2-4B88-AB8C-7A51BBB78723}"/>
    <cellStyle name="Normal 11 4 2 2 4" xfId="2496" xr:uid="{83EAA036-2DD0-4FA2-9BF4-07A1C40B4FCF}"/>
    <cellStyle name="Normal 11 4 2 3" xfId="2497" xr:uid="{9F48D818-5397-47B8-83F7-D136175EFC62}"/>
    <cellStyle name="Normal 11 4 2 3 2" xfId="2498" xr:uid="{B61B0AFB-5EFA-40D6-A1DB-378294C6E691}"/>
    <cellStyle name="Normal 11 4 2 3 2 2" xfId="2499" xr:uid="{7D4CBAD0-F6D0-4264-9377-A014235BCB64}"/>
    <cellStyle name="Normal 11 4 2 3 3" xfId="2500" xr:uid="{5A5348FE-F8E5-4153-97CD-347F2FDEA977}"/>
    <cellStyle name="Normal 11 4 2 4" xfId="2501" xr:uid="{86934650-DEDC-4C6B-89B2-F33C4F58E14B}"/>
    <cellStyle name="Normal 11 4 2 4 2" xfId="2502" xr:uid="{250ADCB3-EA28-4EBA-8B77-6078A07827ED}"/>
    <cellStyle name="Normal 11 4 2 5" xfId="2503" xr:uid="{D9248B69-E28F-45F6-9836-4B58F6676039}"/>
    <cellStyle name="Normal 11 4 3" xfId="2504" xr:uid="{2829DB14-EBC4-4B18-9675-603E45A0269C}"/>
    <cellStyle name="Normal 11 4 3 2" xfId="2505" xr:uid="{723E6E54-EA19-4460-AD87-2F54FBD757F1}"/>
    <cellStyle name="Normal 11 4 3 2 2" xfId="2506" xr:uid="{AB118FF6-3293-48D0-8F0B-AB1A674B6267}"/>
    <cellStyle name="Normal 11 4 3 2 2 2" xfId="2507" xr:uid="{1DE60749-2D17-40C0-8144-C0DAC9D3956C}"/>
    <cellStyle name="Normal 11 4 3 2 3" xfId="2508" xr:uid="{0C0F4391-3D5A-4164-9EA8-BB84E5E8BBE9}"/>
    <cellStyle name="Normal 11 4 3 3" xfId="2509" xr:uid="{1479C5E6-6C78-4A13-9072-E318B878412A}"/>
    <cellStyle name="Normal 11 4 3 3 2" xfId="2510" xr:uid="{EB97666B-9D23-4A9A-810E-5F483F3599FF}"/>
    <cellStyle name="Normal 11 4 3 4" xfId="2511" xr:uid="{51A4FD92-9A45-4381-AA9B-0D3292AD5C0A}"/>
    <cellStyle name="Normal 11 4 4" xfId="2512" xr:uid="{B5538D13-5F78-466C-8270-0566B4A380B8}"/>
    <cellStyle name="Normal 11 4 4 2" xfId="2513" xr:uid="{8F465EFC-7699-4758-936A-9A511FB7108F}"/>
    <cellStyle name="Normal 11 4 4 2 2" xfId="2514" xr:uid="{1901021A-EE1C-4DF3-B5DC-2B2D8AB963CB}"/>
    <cellStyle name="Normal 11 4 4 3" xfId="2515" xr:uid="{F62F62CF-FB35-4F36-BC05-FB14C268CEA3}"/>
    <cellStyle name="Normal 11 4 5" xfId="2516" xr:uid="{D516DDAE-3888-4E20-A7BE-42102CB490E4}"/>
    <cellStyle name="Normal 11 4 5 2" xfId="2517" xr:uid="{1C84AD53-7509-4565-8F1F-313FD0A1A19C}"/>
    <cellStyle name="Normal 11 4 6" xfId="2518" xr:uid="{06CAA3D3-777D-445B-9AE3-229EDAE7C3A3}"/>
    <cellStyle name="Normal 11 5" xfId="2519" xr:uid="{D7AD1ADB-B02A-4A90-967E-5471A4FD5F33}"/>
    <cellStyle name="Normal 11 5 2" xfId="2520" xr:uid="{DB141069-E02C-4B18-AA43-003A2988A371}"/>
    <cellStyle name="Normal 11 5 2 2" xfId="2521" xr:uid="{0CDCC484-3D3C-4A05-A85A-8F412C35528C}"/>
    <cellStyle name="Normal 11 5 2 2 2" xfId="2522" xr:uid="{3A15F06A-9FF8-4E1F-8006-B7EA93C15419}"/>
    <cellStyle name="Normal 11 5 2 2 2 2" xfId="2523" xr:uid="{C4C8C76D-0D46-436A-81FB-C95527F89567}"/>
    <cellStyle name="Normal 11 5 2 2 2 2 2" xfId="2524" xr:uid="{58CB819D-C294-4DB9-8D51-8DFB6C46FF2A}"/>
    <cellStyle name="Normal 11 5 2 2 2 3" xfId="2525" xr:uid="{E58125C3-E99F-4A5E-9E30-BF45F10E8B13}"/>
    <cellStyle name="Normal 11 5 2 2 3" xfId="2526" xr:uid="{9257E8CB-9616-49E0-9252-9242DC8093D9}"/>
    <cellStyle name="Normal 11 5 2 2 3 2" xfId="2527" xr:uid="{6F143F81-8D84-4603-AAE9-1AE230888724}"/>
    <cellStyle name="Normal 11 5 2 2 4" xfId="2528" xr:uid="{64A65629-D642-4104-9180-94C74BAD1F7F}"/>
    <cellStyle name="Normal 11 5 2 3" xfId="2529" xr:uid="{47C3B445-E3E8-4810-8366-77BD81179BAD}"/>
    <cellStyle name="Normal 11 5 2 3 2" xfId="2530" xr:uid="{2125A56F-C1C7-4D5A-9B2E-B94EB8BBCFE4}"/>
    <cellStyle name="Normal 11 5 2 3 2 2" xfId="2531" xr:uid="{F964D964-7892-4445-9B33-AB4AFC42DE49}"/>
    <cellStyle name="Normal 11 5 2 3 3" xfId="2532" xr:uid="{8261062B-18E6-4DB5-AE57-2EE001EF5C40}"/>
    <cellStyle name="Normal 11 5 2 4" xfId="2533" xr:uid="{5FAE119C-55C6-4FBE-93DE-02969F331B4D}"/>
    <cellStyle name="Normal 11 5 2 4 2" xfId="2534" xr:uid="{6147F466-E5AC-4E91-B2F8-FF9E296C5CD5}"/>
    <cellStyle name="Normal 11 5 2 5" xfId="2535" xr:uid="{BD621531-1782-45E1-9DB0-02E775AB6751}"/>
    <cellStyle name="Normal 11 5 3" xfId="2536" xr:uid="{19EB8C5C-3CBD-479F-B79B-C530F1ABEEE4}"/>
    <cellStyle name="Normal 11 5 3 2" xfId="2537" xr:uid="{618ACF58-3C8D-49B6-BE84-88D026A37D51}"/>
    <cellStyle name="Normal 11 5 3 2 2" xfId="2538" xr:uid="{F6827195-92ED-452F-AD38-E00A5A6E38CB}"/>
    <cellStyle name="Normal 11 5 3 2 2 2" xfId="2539" xr:uid="{B68339FB-7107-418D-8918-AD63CECD4837}"/>
    <cellStyle name="Normal 11 5 3 2 3" xfId="2540" xr:uid="{6D923574-36EC-44ED-9217-41B27434708C}"/>
    <cellStyle name="Normal 11 5 3 3" xfId="2541" xr:uid="{1D4589CF-FBCE-477F-B2E4-5E807E39E3C4}"/>
    <cellStyle name="Normal 11 5 3 3 2" xfId="2542" xr:uid="{955CED66-B5D5-437A-BFDA-EA34A5B38333}"/>
    <cellStyle name="Normal 11 5 3 4" xfId="2543" xr:uid="{D16E7AF1-49CB-4316-88F9-BE5D666ED4C6}"/>
    <cellStyle name="Normal 11 5 4" xfId="2544" xr:uid="{511064FC-E1C3-425E-AD50-6B8D3DE5F54E}"/>
    <cellStyle name="Normal 11 5 4 2" xfId="2545" xr:uid="{35794282-EEB5-46E1-A70C-3D07EDB91879}"/>
    <cellStyle name="Normal 11 5 4 2 2" xfId="2546" xr:uid="{88AC75FC-91D9-4981-B1BE-2C80D56EF9CD}"/>
    <cellStyle name="Normal 11 5 4 3" xfId="2547" xr:uid="{B7F70B37-1C9D-428F-A534-7CECBB7CBC2B}"/>
    <cellStyle name="Normal 11 5 5" xfId="2548" xr:uid="{0398E002-57FE-4B65-BA00-64A1AD8F9C93}"/>
    <cellStyle name="Normal 11 5 5 2" xfId="2549" xr:uid="{D8F66D98-61C6-471D-8D13-ACD58FBDE4BE}"/>
    <cellStyle name="Normal 11 5 6" xfId="2550" xr:uid="{749BC781-B98B-418A-B648-069DF4A26288}"/>
    <cellStyle name="Normal 11 6" xfId="2551" xr:uid="{3FC922E0-CD9F-46F3-90C7-F20661403471}"/>
    <cellStyle name="Normal 11 6 2" xfId="2552" xr:uid="{3816F646-591D-48FB-83FE-92181DB972BF}"/>
    <cellStyle name="Normal 11 6 2 2" xfId="2553" xr:uid="{8BB29FCD-856F-4706-B720-12170169093E}"/>
    <cellStyle name="Normal 11 6 2 2 2" xfId="2554" xr:uid="{32D92EC6-1A11-42A0-8FCB-7B097D8B7A54}"/>
    <cellStyle name="Normal 11 6 2 2 2 2" xfId="2555" xr:uid="{342B0FDA-37BB-42D5-AC33-DA3803BE7977}"/>
    <cellStyle name="Normal 11 6 2 2 3" xfId="2556" xr:uid="{C32C164C-2809-4751-89BF-326C29A4453D}"/>
    <cellStyle name="Normal 11 6 2 3" xfId="2557" xr:uid="{6E651426-3D5E-4C2D-9C38-B5024658334F}"/>
    <cellStyle name="Normal 11 6 2 3 2" xfId="2558" xr:uid="{E6ECCA54-3E0B-45E5-9B65-9A392B0A8879}"/>
    <cellStyle name="Normal 11 6 2 4" xfId="2559" xr:uid="{3F734E26-618A-460F-A8E3-95D38B8E0B3B}"/>
    <cellStyle name="Normal 11 6 3" xfId="2560" xr:uid="{7F08648C-83CE-4567-B4D6-5BF89F6CF111}"/>
    <cellStyle name="Normal 11 6 3 2" xfId="2561" xr:uid="{41B2234E-7090-45FF-A39D-984885EAA7FE}"/>
    <cellStyle name="Normal 11 6 3 2 2" xfId="2562" xr:uid="{4BF855D1-9302-4FB8-A89B-DA628C3D8157}"/>
    <cellStyle name="Normal 11 6 3 3" xfId="2563" xr:uid="{B0FD8F23-6D34-4294-9312-DF5890B5DE82}"/>
    <cellStyle name="Normal 11 6 4" xfId="2564" xr:uid="{F0764D71-A00C-4F15-A95B-249BD99824AF}"/>
    <cellStyle name="Normal 11 6 4 2" xfId="2565" xr:uid="{BB5C4AB4-341B-4269-AD9C-3E6D999E33E2}"/>
    <cellStyle name="Normal 11 6 5" xfId="2566" xr:uid="{0699D977-C74C-4DCC-AE99-3721BB187C39}"/>
    <cellStyle name="Normal 11 7" xfId="2567" xr:uid="{9F59BC3E-12D5-45EE-8430-620DEC4A558A}"/>
    <cellStyle name="Normal 11 7 2" xfId="2568" xr:uid="{5002C5AD-E71C-4E03-BE13-8099786E3C1D}"/>
    <cellStyle name="Normal 11 7 2 2" xfId="2569" xr:uid="{135DEC74-91D4-488A-9186-53F801A9D955}"/>
    <cellStyle name="Normal 11 7 2 2 2" xfId="2570" xr:uid="{CC2798C5-ED53-476E-8E05-62120850ECE6}"/>
    <cellStyle name="Normal 11 7 2 3" xfId="2571" xr:uid="{CCFCE90A-6ED0-48CC-9A98-D6299E5BA542}"/>
    <cellStyle name="Normal 11 7 3" xfId="2572" xr:uid="{C6F5B1D6-9CE8-478E-8880-2A6A47BB429A}"/>
    <cellStyle name="Normal 11 7 3 2" xfId="2573" xr:uid="{0468BC5D-DE8F-419B-95A4-3DABF2B16452}"/>
    <cellStyle name="Normal 11 7 4" xfId="2574" xr:uid="{736AA26C-16D1-42E4-9FF9-410AD92BAF81}"/>
    <cellStyle name="Normal 11 8" xfId="2575" xr:uid="{DB3AFDF5-9BEA-433C-977B-A01ECE218584}"/>
    <cellStyle name="Normal 11 8 2" xfId="2576" xr:uid="{AEDB7AC2-0AA0-46ED-96CB-F67863EBBF87}"/>
    <cellStyle name="Normal 11 8 2 2" xfId="2577" xr:uid="{13611270-9892-48CF-A592-B4454F33D976}"/>
    <cellStyle name="Normal 11 8 3" xfId="2578" xr:uid="{4A2E4E32-6651-4683-B0C5-6E4F646B9038}"/>
    <cellStyle name="Normal 11 9" xfId="2579" xr:uid="{323A4B40-9866-4D88-92BC-F32DB03EB005}"/>
    <cellStyle name="Normal 11 9 2" xfId="2580" xr:uid="{6F0A0011-8CBF-4266-BBD9-1199E5E21A9A}"/>
    <cellStyle name="Normal 12" xfId="2581" xr:uid="{02E7AD8F-2C14-42CE-8094-6283D4B9A1B9}"/>
    <cellStyle name="Normal 13" xfId="2582" xr:uid="{44878F9C-4859-4B5C-B99B-74DF9EC70469}"/>
    <cellStyle name="Normal 13 2" xfId="2583" xr:uid="{6504F087-3CB7-4DBF-BB76-B898407AEF6C}"/>
    <cellStyle name="Normal 13 2 2" xfId="2584" xr:uid="{2C231630-D800-4E06-8B98-684158D00811}"/>
    <cellStyle name="Normal 13 2 2 2" xfId="2585" xr:uid="{3852B658-973D-482B-82A6-AC21D95FB6DD}"/>
    <cellStyle name="Normal 13 2 2 2 2" xfId="2586" xr:uid="{7A12C03A-DA6A-4E62-93FA-A95B9720C6E1}"/>
    <cellStyle name="Normal 13 2 2 2 2 2" xfId="2587" xr:uid="{87242C74-036D-4A32-B64A-F9F7754A54F2}"/>
    <cellStyle name="Normal 13 2 2 2 2 2 2" xfId="2588" xr:uid="{990EC543-D189-46B3-A507-CCFDD012769A}"/>
    <cellStyle name="Normal 13 2 2 2 2 3" xfId="2589" xr:uid="{73649A90-7E35-4D02-A9D5-1071FEB273A0}"/>
    <cellStyle name="Normal 13 2 2 2 3" xfId="2590" xr:uid="{81DE4E51-A456-447B-96EE-BDAEB75BCB03}"/>
    <cellStyle name="Normal 13 2 2 2 3 2" xfId="2591" xr:uid="{8EF832E0-CA34-49AD-A29B-C99BBB7D297F}"/>
    <cellStyle name="Normal 13 2 2 2 4" xfId="2592" xr:uid="{3237807E-410E-41A2-A6CE-99EE048E231B}"/>
    <cellStyle name="Normal 13 2 2 3" xfId="2593" xr:uid="{B5240A5A-68DE-4A8D-9033-A04794FE7FA0}"/>
    <cellStyle name="Normal 13 2 2 3 2" xfId="2594" xr:uid="{9CE8C995-72CA-4702-A2D2-F53EF2566FBD}"/>
    <cellStyle name="Normal 13 2 2 3 2 2" xfId="2595" xr:uid="{96EC9916-8F44-4C68-B865-45122C0BE524}"/>
    <cellStyle name="Normal 13 2 2 3 3" xfId="2596" xr:uid="{60FEC531-D7AD-4C22-8038-09A7D9CCB5D2}"/>
    <cellStyle name="Normal 13 2 2 4" xfId="2597" xr:uid="{759EB8B4-4154-46F5-9906-A8029EA7FD3E}"/>
    <cellStyle name="Normal 13 2 2 4 2" xfId="2598" xr:uid="{6FEBB5EA-E8EF-4FE7-94FE-E0033730C569}"/>
    <cellStyle name="Normal 13 2 2 5" xfId="2599" xr:uid="{C6F7D3AC-B813-484D-A223-F488CA16D477}"/>
    <cellStyle name="Normal 13 2 3" xfId="2600" xr:uid="{391B1BA3-44F6-4161-8886-A771D7F1430D}"/>
    <cellStyle name="Normal 13 2 3 2" xfId="2601" xr:uid="{E04263C2-34CB-4778-B828-EC1C245563F0}"/>
    <cellStyle name="Normal 13 2 3 2 2" xfId="2602" xr:uid="{F242CDEB-90B1-452F-8B63-85AD0FAD5FEC}"/>
    <cellStyle name="Normal 13 2 3 2 2 2" xfId="2603" xr:uid="{6F0050F1-083E-4332-8FA2-B8E97CEE437B}"/>
    <cellStyle name="Normal 13 2 3 2 3" xfId="2604" xr:uid="{8048841F-41C8-4858-AE4F-48AF5F4B46C2}"/>
    <cellStyle name="Normal 13 2 3 3" xfId="2605" xr:uid="{70E9BD44-6318-49F6-BB4F-CE331E70F950}"/>
    <cellStyle name="Normal 13 2 3 3 2" xfId="2606" xr:uid="{FF8D8FF5-912F-4C07-8547-046C26694DF8}"/>
    <cellStyle name="Normal 13 2 3 4" xfId="2607" xr:uid="{1A25E1C7-A3AD-4594-A30D-6C685FA54526}"/>
    <cellStyle name="Normal 13 2 4" xfId="2608" xr:uid="{799D9E90-174B-4D40-BA22-93D1938EC2A2}"/>
    <cellStyle name="Normal 13 2 4 2" xfId="2609" xr:uid="{2EC834FC-E4FD-4F39-909C-79B48FD3C18E}"/>
    <cellStyle name="Normal 13 2 4 2 2" xfId="2610" xr:uid="{C144B779-3B2E-4E06-B35D-93C0EF13E395}"/>
    <cellStyle name="Normal 13 2 4 3" xfId="2611" xr:uid="{113793EA-AF4B-4FA7-AEC2-8312AAFBC6BB}"/>
    <cellStyle name="Normal 13 2 5" xfId="2612" xr:uid="{87770892-493A-411B-ACAA-168727B55071}"/>
    <cellStyle name="Normal 13 2 5 2" xfId="2613" xr:uid="{7342F87D-1147-433B-852E-B95671EE5E66}"/>
    <cellStyle name="Normal 13 2 6" xfId="2614" xr:uid="{F27C363D-DD71-40C8-BF33-366C413895A6}"/>
    <cellStyle name="Normal 13 3" xfId="2615" xr:uid="{29F1916B-CCA0-479A-95CF-DF40FFF8B5AF}"/>
    <cellStyle name="Normal 13 3 2" xfId="2616" xr:uid="{CB37614A-67AF-4D59-903A-6A0409E7E0E2}"/>
    <cellStyle name="Normal 13 3 2 2" xfId="2617" xr:uid="{75B7BEA7-0AFF-497C-BF07-55BF8C8FB841}"/>
    <cellStyle name="Normal 13 3 2 2 2" xfId="2618" xr:uid="{CCD136DD-0FF7-4276-97E3-BF1204906D6D}"/>
    <cellStyle name="Normal 13 3 2 2 2 2" xfId="2619" xr:uid="{F116B6FB-78CC-43AE-810F-83EBB4F4B4A3}"/>
    <cellStyle name="Normal 13 3 2 2 2 2 2" xfId="2620" xr:uid="{9C2C2109-FE20-41BD-BB03-13A2FE0E332B}"/>
    <cellStyle name="Normal 13 3 2 2 2 3" xfId="2621" xr:uid="{DAED4471-7CD5-48AA-A3F4-4CF69146B06F}"/>
    <cellStyle name="Normal 13 3 2 2 3" xfId="2622" xr:uid="{7768DEE9-692C-4156-98C4-AE4EB60B8BE9}"/>
    <cellStyle name="Normal 13 3 2 2 3 2" xfId="2623" xr:uid="{9D6FF69E-1D55-4AB0-8496-05D9FFB19B1E}"/>
    <cellStyle name="Normal 13 3 2 2 4" xfId="2624" xr:uid="{DAE6C687-4EEC-4B07-A5CD-1AA78C50E1AD}"/>
    <cellStyle name="Normal 13 3 2 3" xfId="2625" xr:uid="{527A52BC-DA4F-4AAC-A672-38EB338D3783}"/>
    <cellStyle name="Normal 13 3 2 3 2" xfId="2626" xr:uid="{C81467EA-BA76-4DC6-B11C-44F918307E56}"/>
    <cellStyle name="Normal 13 3 2 3 2 2" xfId="2627" xr:uid="{D42B5A7C-8B60-4FE6-8427-C8A04A42CAB2}"/>
    <cellStyle name="Normal 13 3 2 3 3" xfId="2628" xr:uid="{6981B2C4-768A-4B41-AD00-540B24C3DE51}"/>
    <cellStyle name="Normal 13 3 2 4" xfId="2629" xr:uid="{0F419582-D9CE-4421-8DBA-324AA8CEB620}"/>
    <cellStyle name="Normal 13 3 2 4 2" xfId="2630" xr:uid="{461E339A-83AD-4DA1-99BC-4B2ACE15A26D}"/>
    <cellStyle name="Normal 13 3 2 5" xfId="2631" xr:uid="{E88BFC73-D013-4E39-AD57-D96C7D1C5B2F}"/>
    <cellStyle name="Normal 13 3 3" xfId="2632" xr:uid="{E4FD7F9F-35AC-463F-9052-277B27DA6BB0}"/>
    <cellStyle name="Normal 13 3 3 2" xfId="2633" xr:uid="{7C3B4694-EEAC-41E8-A78D-884DE7DEC0C8}"/>
    <cellStyle name="Normal 13 3 3 2 2" xfId="2634" xr:uid="{014DE8B1-D0C1-4B63-927B-641B53C3ECFA}"/>
    <cellStyle name="Normal 13 3 3 2 2 2" xfId="2635" xr:uid="{F3C8DAA0-9661-42C0-8E77-34AC03600632}"/>
    <cellStyle name="Normal 13 3 3 2 3" xfId="2636" xr:uid="{F2EFD504-A1D8-4F31-BF3C-0572679A2CB3}"/>
    <cellStyle name="Normal 13 3 3 3" xfId="2637" xr:uid="{255BE9A8-1225-4C4A-9BCF-A845DFFFA52B}"/>
    <cellStyle name="Normal 13 3 3 3 2" xfId="2638" xr:uid="{0A344145-B270-4F64-8577-768B90ABADB5}"/>
    <cellStyle name="Normal 13 3 3 4" xfId="2639" xr:uid="{3F269134-C1A7-4746-A900-1034F4A9DFCF}"/>
    <cellStyle name="Normal 13 3 4" xfId="2640" xr:uid="{BCD5D0C8-2BE0-4DC3-9098-11256AAB4C98}"/>
    <cellStyle name="Normal 13 3 4 2" xfId="2641" xr:uid="{FEB6268D-529F-47E9-BBB1-E4E4F45B8CBD}"/>
    <cellStyle name="Normal 13 3 4 2 2" xfId="2642" xr:uid="{F63B88BB-BBB6-4A29-953A-4E443139097B}"/>
    <cellStyle name="Normal 13 3 4 3" xfId="2643" xr:uid="{5A2A8972-7703-49EB-BDF2-28BDA03CFFF0}"/>
    <cellStyle name="Normal 13 3 5" xfId="2644" xr:uid="{506D0CDB-C6BE-4850-AE93-219D760501FF}"/>
    <cellStyle name="Normal 13 3 5 2" xfId="2645" xr:uid="{588B61EC-5C70-47A1-83F3-C5D41C956F0A}"/>
    <cellStyle name="Normal 13 3 6" xfId="2646" xr:uid="{4D26D56D-141F-433A-B0FF-531C48186EEF}"/>
    <cellStyle name="Normal 13 4" xfId="2647" xr:uid="{9F27EC7D-1F9C-434C-9E46-7FDCF110C7FC}"/>
    <cellStyle name="Normal 13 4 2" xfId="2648" xr:uid="{AE5473B3-A24B-4019-BFAB-97449F547D62}"/>
    <cellStyle name="Normal 13 4 2 2" xfId="2649" xr:uid="{4794F83E-B963-4F32-BFD5-1B74117AEFD4}"/>
    <cellStyle name="Normal 13 4 2 2 2" xfId="2650" xr:uid="{09C406EE-7DEA-4EEC-B63D-107E13B34058}"/>
    <cellStyle name="Normal 13 4 2 2 2 2" xfId="2651" xr:uid="{E72ABC7B-64F9-446E-830D-D83820846E5C}"/>
    <cellStyle name="Normal 13 4 2 2 2 2 2" xfId="2652" xr:uid="{B5BECED4-7AFC-4E81-97AA-E61750590400}"/>
    <cellStyle name="Normal 13 4 2 2 2 3" xfId="2653" xr:uid="{A474C83C-6C72-493B-8597-617DC2CF4C96}"/>
    <cellStyle name="Normal 13 4 2 2 3" xfId="2654" xr:uid="{523B5CF1-FA8A-42E1-87E1-80CB56A23817}"/>
    <cellStyle name="Normal 13 4 2 2 3 2" xfId="2655" xr:uid="{ED249EB4-0D8F-4481-ADE9-FDFCDC04D015}"/>
    <cellStyle name="Normal 13 4 2 2 4" xfId="2656" xr:uid="{A30E044C-23DA-41D5-B07F-BCB743FFB34F}"/>
    <cellStyle name="Normal 13 4 2 3" xfId="2657" xr:uid="{5C94E7BC-C2AE-4DD0-AACF-FE27E0814270}"/>
    <cellStyle name="Normal 13 4 2 3 2" xfId="2658" xr:uid="{EFE3B9F3-43A4-4085-AD25-0C05CFB468AD}"/>
    <cellStyle name="Normal 13 4 2 3 2 2" xfId="2659" xr:uid="{22BAF9FB-2548-49C4-8494-20D4839EDB84}"/>
    <cellStyle name="Normal 13 4 2 3 3" xfId="2660" xr:uid="{A46B4576-0C2E-4319-A6B9-77353EE0095D}"/>
    <cellStyle name="Normal 13 4 2 4" xfId="2661" xr:uid="{B9346338-BAE9-40D1-9071-F4B6ECC09C8B}"/>
    <cellStyle name="Normal 13 4 2 4 2" xfId="2662" xr:uid="{50795F44-E3A4-41CB-9D5C-36C3AE021953}"/>
    <cellStyle name="Normal 13 4 2 5" xfId="2663" xr:uid="{76D134A4-3694-4F72-89AB-05B620C635B4}"/>
    <cellStyle name="Normal 13 4 3" xfId="2664" xr:uid="{3BC387CF-C519-4A48-AF81-EF30B22CFB6F}"/>
    <cellStyle name="Normal 13 4 3 2" xfId="2665" xr:uid="{E200001B-9C71-4D68-BCDB-17C8F861E0F3}"/>
    <cellStyle name="Normal 13 4 3 2 2" xfId="2666" xr:uid="{E3B0305B-B4F0-40AD-A0D6-F19A3D698786}"/>
    <cellStyle name="Normal 13 4 3 2 2 2" xfId="2667" xr:uid="{5649CE1C-B0D2-432F-9D65-ECEB82BC615B}"/>
    <cellStyle name="Normal 13 4 3 2 3" xfId="2668" xr:uid="{F13A19CD-4B55-492A-99D1-E446E50BFC72}"/>
    <cellStyle name="Normal 13 4 3 3" xfId="2669" xr:uid="{48FCB496-2B42-4BB4-9F47-38F324A2B950}"/>
    <cellStyle name="Normal 13 4 3 3 2" xfId="2670" xr:uid="{13FA4C90-1329-4C10-8938-B7972DF15DB5}"/>
    <cellStyle name="Normal 13 4 3 4" xfId="2671" xr:uid="{71765FBF-F4BE-48E5-94F4-931F2CCDA59E}"/>
    <cellStyle name="Normal 13 4 4" xfId="2672" xr:uid="{21095A8D-F694-4F05-9B67-0B4AD37E4BF3}"/>
    <cellStyle name="Normal 13 4 4 2" xfId="2673" xr:uid="{A3B2DA8D-7391-4F70-BBB2-85FC65C9971E}"/>
    <cellStyle name="Normal 13 4 4 2 2" xfId="2674" xr:uid="{A2729E6E-D000-4FC0-AD83-49E880DE6183}"/>
    <cellStyle name="Normal 13 4 4 3" xfId="2675" xr:uid="{1D543204-207F-49F9-9658-849EAB214D13}"/>
    <cellStyle name="Normal 13 4 5" xfId="2676" xr:uid="{94F1A42E-0CD2-4EEA-84BA-C92F42F249F4}"/>
    <cellStyle name="Normal 13 4 5 2" xfId="2677" xr:uid="{2A9C8198-3A2C-4E3F-A9DD-506EC4B8B571}"/>
    <cellStyle name="Normal 13 4 6" xfId="2678" xr:uid="{6D4B9A5E-3541-4DAE-825F-9934574F11E1}"/>
    <cellStyle name="Normal 13 5" xfId="2679" xr:uid="{E58229E3-6F8A-47D9-A9F0-1931AF7DD5B2}"/>
    <cellStyle name="Normal 13 5 2" xfId="2680" xr:uid="{8881196F-3E36-4D90-92B0-55E4C5DA2324}"/>
    <cellStyle name="Normal 13 5 2 2" xfId="2681" xr:uid="{E245C13F-8EE1-41DE-890A-71ACEC8E5204}"/>
    <cellStyle name="Normal 13 5 2 2 2" xfId="2682" xr:uid="{9F0028BD-DF80-48E4-938F-C30E0C8259C6}"/>
    <cellStyle name="Normal 13 5 2 2 2 2" xfId="2683" xr:uid="{4DBA34A2-7680-4300-B025-2032E528509C}"/>
    <cellStyle name="Normal 13 5 2 2 3" xfId="2684" xr:uid="{6004D6A2-6B53-4C5C-8C0E-D9F61607778C}"/>
    <cellStyle name="Normal 13 5 2 3" xfId="2685" xr:uid="{ABF57AAC-6E7A-4887-8F87-42B1C27FA3E9}"/>
    <cellStyle name="Normal 13 5 2 3 2" xfId="2686" xr:uid="{83B94610-74BD-4883-BC2E-68E1A481B1E1}"/>
    <cellStyle name="Normal 13 5 2 4" xfId="2687" xr:uid="{D5B40C06-F9AF-4823-93E7-D0C0CBB9B41B}"/>
    <cellStyle name="Normal 13 5 3" xfId="2688" xr:uid="{35480198-FCEC-462A-9B74-7CE3FD44BD46}"/>
    <cellStyle name="Normal 13 5 3 2" xfId="2689" xr:uid="{A91DDFE0-1805-4771-B77B-91BBE8CD7A10}"/>
    <cellStyle name="Normal 13 5 3 2 2" xfId="2690" xr:uid="{3F88BFDE-2B3F-4671-B5B6-9C385BCA5DC2}"/>
    <cellStyle name="Normal 13 5 3 3" xfId="2691" xr:uid="{C9894C50-4CB5-49CD-AB1B-4B14C34EAED3}"/>
    <cellStyle name="Normal 13 5 4" xfId="2692" xr:uid="{033150AC-154C-4CD6-B3FD-731F7A522554}"/>
    <cellStyle name="Normal 13 5 4 2" xfId="2693" xr:uid="{9C5D27B4-1A8F-4650-B8C9-C6C81E7CB878}"/>
    <cellStyle name="Normal 13 5 5" xfId="2694" xr:uid="{254B79BB-1335-4F13-8D41-C0A4E9C7A892}"/>
    <cellStyle name="Normal 13 6" xfId="2695" xr:uid="{BFD0A2C6-C68D-49EF-8AE3-1DE51C0DBC3F}"/>
    <cellStyle name="Normal 13 6 2" xfId="2696" xr:uid="{F8DF5096-F815-485A-B4C2-142FBEB3D151}"/>
    <cellStyle name="Normal 13 6 2 2" xfId="2697" xr:uid="{C235E936-2B5C-4F6B-8D92-19F6D052D659}"/>
    <cellStyle name="Normal 13 6 2 2 2" xfId="2698" xr:uid="{87019006-C782-4697-9C5E-ABCE5999266E}"/>
    <cellStyle name="Normal 13 6 2 3" xfId="2699" xr:uid="{EB9BD604-EB97-40D5-9F1F-6770D98FC959}"/>
    <cellStyle name="Normal 13 6 3" xfId="2700" xr:uid="{03E1808A-1053-4C09-8CD0-7F5986CB6506}"/>
    <cellStyle name="Normal 13 6 3 2" xfId="2701" xr:uid="{6CB0FE16-0316-4EFA-8BF7-437F2FF31D31}"/>
    <cellStyle name="Normal 13 6 4" xfId="2702" xr:uid="{3F3DE12E-8BC9-41A5-8C5D-408EC986F258}"/>
    <cellStyle name="Normal 13 7" xfId="2703" xr:uid="{9CD9CB7E-DE7E-4C28-8957-5C093DE64D55}"/>
    <cellStyle name="Normal 13 7 2" xfId="2704" xr:uid="{29F69A6C-86AF-4374-8321-A30A5FFB461B}"/>
    <cellStyle name="Normal 13 7 2 2" xfId="2705" xr:uid="{FF18CDD8-645D-4250-A1FD-F5794743B77E}"/>
    <cellStyle name="Normal 13 7 3" xfId="2706" xr:uid="{5BB73053-888A-425A-B287-8FEEC2EB2852}"/>
    <cellStyle name="Normal 13 8" xfId="2707" xr:uid="{3FA2987E-EE5F-4ADA-A2B2-F324F6548CEF}"/>
    <cellStyle name="Normal 13 8 2" xfId="2708" xr:uid="{7E48F735-3450-4AAC-AC4D-649051452999}"/>
    <cellStyle name="Normal 13 9" xfId="2709" xr:uid="{9BB1FC27-B834-42D9-A572-395AA10B4D50}"/>
    <cellStyle name="Normal 14" xfId="2710" xr:uid="{7814941E-FC9F-435B-B0A0-76D4911D2A65}"/>
    <cellStyle name="Normal 14 2" xfId="2711" xr:uid="{CCD95801-8393-491F-B3AA-F6ADA98B700A}"/>
    <cellStyle name="Normal 14 2 2" xfId="2712" xr:uid="{79C427B2-4C94-43DD-884F-DD8FAACFBC08}"/>
    <cellStyle name="Normal 14 2 2 2" xfId="2713" xr:uid="{FF00CEDA-E572-42C0-9360-0ACA9F945C97}"/>
    <cellStyle name="Normal 14 2 2 2 2" xfId="2714" xr:uid="{9597A212-74DF-4B4B-8C7C-97CDDF4F3A9E}"/>
    <cellStyle name="Normal 14 2 2 2 2 2" xfId="2715" xr:uid="{585719B2-69FF-477B-A9FE-F3473223B4DB}"/>
    <cellStyle name="Normal 14 2 2 2 3" xfId="2716" xr:uid="{3CA52AF8-764F-4689-B920-D01C52999727}"/>
    <cellStyle name="Normal 14 2 2 3" xfId="2717" xr:uid="{528AC4B4-12D5-43AB-AD51-B8136A619922}"/>
    <cellStyle name="Normal 14 2 2 3 2" xfId="2718" xr:uid="{CE1B923F-634F-4949-9BE9-2FD107F30319}"/>
    <cellStyle name="Normal 14 2 2 4" xfId="2719" xr:uid="{961171F3-3D65-47B4-BFD0-FC8D7DF1B1DB}"/>
    <cellStyle name="Normal 14 2 3" xfId="2720" xr:uid="{B0AFA978-BD73-4536-A43D-9B34A0319E07}"/>
    <cellStyle name="Normal 14 2 3 2" xfId="2721" xr:uid="{999525EA-A78D-464B-9DF8-266D0CC0AF66}"/>
    <cellStyle name="Normal 14 2 3 2 2" xfId="2722" xr:uid="{0B5E1527-51CD-4384-8479-A69C23C420B4}"/>
    <cellStyle name="Normal 14 2 3 3" xfId="2723" xr:uid="{2D33B84F-5AA0-4D13-B80C-223DAB07E3B1}"/>
    <cellStyle name="Normal 14 2 4" xfId="2724" xr:uid="{6B3A8E00-2FEA-47FB-900B-1B193155CD7A}"/>
    <cellStyle name="Normal 14 2 4 2" xfId="2725" xr:uid="{59C64727-FE00-4EAF-A12F-5DD4BDF6DD99}"/>
    <cellStyle name="Normal 14 2 5" xfId="2726" xr:uid="{670D575D-F037-46E4-9631-B5F140AE572D}"/>
    <cellStyle name="Normal 14 3" xfId="2727" xr:uid="{76A578D8-52D2-41CC-840F-A8CCCF640059}"/>
    <cellStyle name="Normal 14 3 2" xfId="2728" xr:uid="{DD1C3D63-EA29-4504-A619-E55F69BB3D36}"/>
    <cellStyle name="Normal 14 3 2 2" xfId="2729" xr:uid="{C8F66392-5BFD-48ED-98F9-5B7AB2C67709}"/>
    <cellStyle name="Normal 14 3 2 2 2" xfId="2730" xr:uid="{E0ED2C20-E60F-4743-92D7-DC37EB80B813}"/>
    <cellStyle name="Normal 14 3 2 3" xfId="2731" xr:uid="{1958A443-827A-42D5-B959-BAE7CE8DBD99}"/>
    <cellStyle name="Normal 14 3 3" xfId="2732" xr:uid="{F0541276-D715-4C7A-AECE-9A634CD00A98}"/>
    <cellStyle name="Normal 14 3 3 2" xfId="2733" xr:uid="{3583D809-0722-454D-A837-88AB837B058C}"/>
    <cellStyle name="Normal 14 3 4" xfId="2734" xr:uid="{F35AC51F-25DE-4D4A-A330-83CC998695B4}"/>
    <cellStyle name="Normal 14 4" xfId="2735" xr:uid="{2E01DADD-E477-4728-971D-1CD49361B77C}"/>
    <cellStyle name="Normal 14 4 2" xfId="2736" xr:uid="{FFD7D01F-C4D2-47EF-8274-D9EA8C4B8552}"/>
    <cellStyle name="Normal 14 4 2 2" xfId="2737" xr:uid="{8677F824-DB54-4475-97FD-93959DC84214}"/>
    <cellStyle name="Normal 14 4 3" xfId="2738" xr:uid="{1CBA1115-13B0-466D-85D9-8BB7D57D7554}"/>
    <cellStyle name="Normal 14 5" xfId="2739" xr:uid="{52ADCD62-121F-4678-99CA-77CB0424F0BD}"/>
    <cellStyle name="Normal 14 5 2" xfId="2740" xr:uid="{AAD03ED8-3391-46DC-84AB-76E182B13AF8}"/>
    <cellStyle name="Normal 14 6" xfId="2741" xr:uid="{B3936892-68A0-4537-B524-1309F948B9C0}"/>
    <cellStyle name="Normal 15" xfId="2742" xr:uid="{BF7E5EA9-D249-40AB-B623-FEAC50C5F31D}"/>
    <cellStyle name="Normal 15 2" xfId="2743" xr:uid="{5CCE1ECE-F32D-41DB-93C9-2016B5F53B07}"/>
    <cellStyle name="Normal 15 2 2" xfId="2744" xr:uid="{49564549-1EAD-427D-A62D-9A7B6A95A427}"/>
    <cellStyle name="Normal 15 2 2 2" xfId="2745" xr:uid="{2C3AA48D-44FE-475A-99DC-D60568A501ED}"/>
    <cellStyle name="Normal 15 2 2 2 2" xfId="2746" xr:uid="{90531E02-E9F4-4905-94FB-A6FC1BC12220}"/>
    <cellStyle name="Normal 15 2 2 2 2 2" xfId="2747" xr:uid="{0CE2B00C-EF2E-4FBF-8F45-B84E5B760C56}"/>
    <cellStyle name="Normal 15 2 2 2 3" xfId="2748" xr:uid="{E13D4633-F7F7-4CBB-855A-9FB13F1794D7}"/>
    <cellStyle name="Normal 15 2 2 3" xfId="2749" xr:uid="{EB08A629-0EF4-45B6-AC5A-43C391DF1C74}"/>
    <cellStyle name="Normal 15 2 2 3 2" xfId="2750" xr:uid="{7484EA1B-564C-440F-AC52-A541698DF2EB}"/>
    <cellStyle name="Normal 15 2 2 4" xfId="2751" xr:uid="{71A546F2-84CE-4709-988D-16491AFAD3F2}"/>
    <cellStyle name="Normal 15 2 3" xfId="2752" xr:uid="{C558B253-975E-47BE-8FFD-06ED3F4AA18C}"/>
    <cellStyle name="Normal 15 2 3 2" xfId="2753" xr:uid="{50B7DB9B-8E53-4C13-8522-45C9E4AD9B0E}"/>
    <cellStyle name="Normal 15 2 3 2 2" xfId="2754" xr:uid="{66D2801B-2A99-4FE0-B3CF-B283A4F647EB}"/>
    <cellStyle name="Normal 15 2 3 3" xfId="2755" xr:uid="{E70962D4-7ED4-495E-8416-3D4CD710BFE0}"/>
    <cellStyle name="Normal 15 2 4" xfId="2756" xr:uid="{FE59AC0D-8D05-4C90-9960-57FBB66E6C2B}"/>
    <cellStyle name="Normal 15 2 4 2" xfId="2757" xr:uid="{5B8D7D16-0218-4C31-A64F-AF109871542D}"/>
    <cellStyle name="Normal 15 2 5" xfId="2758" xr:uid="{50AE5E72-7681-49EF-88C8-5DB56D4323B0}"/>
    <cellStyle name="Normal 15 3" xfId="2759" xr:uid="{AD9BF88F-43FB-43BF-BF1B-B2A69C754DB4}"/>
    <cellStyle name="Normal 15 3 2" xfId="2760" xr:uid="{257A8318-A899-4A06-9795-FA08BA8F59D0}"/>
    <cellStyle name="Normal 15 3 2 2" xfId="2761" xr:uid="{542C8AC0-F5EC-4F54-81EE-66E5A6C811D0}"/>
    <cellStyle name="Normal 15 3 2 2 2" xfId="2762" xr:uid="{33949D4C-52DA-4510-9F57-4C90EB532213}"/>
    <cellStyle name="Normal 15 3 2 3" xfId="2763" xr:uid="{9C22BFDE-98B2-4BA1-A064-A8A26B2A676E}"/>
    <cellStyle name="Normal 15 3 3" xfId="2764" xr:uid="{0BE512C1-FC5E-4DC6-A821-E4DBE3AEBA23}"/>
    <cellStyle name="Normal 15 3 3 2" xfId="2765" xr:uid="{72A7DF85-702A-4992-B0E8-94F9914541B5}"/>
    <cellStyle name="Normal 15 3 4" xfId="2766" xr:uid="{78676667-71D1-4D3B-8728-895F78F9EE64}"/>
    <cellStyle name="Normal 15 4" xfId="2767" xr:uid="{13D491B8-CB0A-451C-922A-36D3B87FED5D}"/>
    <cellStyle name="Normal 15 4 2" xfId="2768" xr:uid="{068C7362-EE9B-4D48-BAA2-56D81730348B}"/>
    <cellStyle name="Normal 15 4 2 2" xfId="2769" xr:uid="{DD8ECFDC-BDFB-49CA-B8AD-138406BCC1E1}"/>
    <cellStyle name="Normal 15 4 3" xfId="2770" xr:uid="{1BF82665-4BD9-4ED6-B472-1B13B8ACB113}"/>
    <cellStyle name="Normal 15 5" xfId="2771" xr:uid="{6564E26F-5EC2-4235-BBAA-4F7207A4E923}"/>
    <cellStyle name="Normal 15 5 2" xfId="2772" xr:uid="{40B6BEBF-113A-4B1F-A301-CC24369BDEAC}"/>
    <cellStyle name="Normal 15 6" xfId="2773" xr:uid="{225BFE08-A5EF-4A41-871A-DDEB79104B22}"/>
    <cellStyle name="Normal 16" xfId="2774" xr:uid="{C1C5879F-2201-40FF-BE01-FE3C8A3C57BA}"/>
    <cellStyle name="Normal 16 2" xfId="2775" xr:uid="{4C17E674-B3EC-4786-9F4C-947D8C085BF3}"/>
    <cellStyle name="Normal 16 2 2" xfId="2776" xr:uid="{65D4F17E-DDE9-4A9F-BC55-860DBA048027}"/>
    <cellStyle name="Normal 16 2 2 2" xfId="2777" xr:uid="{3476B290-B3C5-4F1D-94F1-2135CCF5A1D2}"/>
    <cellStyle name="Normal 16 2 2 2 2" xfId="2778" xr:uid="{D1048DFF-63CD-40A4-B87E-09B53C6FF093}"/>
    <cellStyle name="Normal 16 2 2 2 2 2" xfId="2779" xr:uid="{185275BE-1D12-43F6-AA5C-465DBA91BEE8}"/>
    <cellStyle name="Normal 16 2 2 2 3" xfId="2780" xr:uid="{47111F5C-2A7B-4094-8029-A466724366B0}"/>
    <cellStyle name="Normal 16 2 2 3" xfId="2781" xr:uid="{78A4614B-383F-467A-B361-B7DF58F09514}"/>
    <cellStyle name="Normal 16 2 2 3 2" xfId="2782" xr:uid="{2562D695-5F56-4309-928F-325BB0987E1B}"/>
    <cellStyle name="Normal 16 2 2 4" xfId="2783" xr:uid="{31397ADB-5285-4624-BF1E-01A89F4EBCE0}"/>
    <cellStyle name="Normal 16 2 3" xfId="2784" xr:uid="{675A8D26-E064-41CE-B1AA-44F1C89288E7}"/>
    <cellStyle name="Normal 16 2 3 2" xfId="2785" xr:uid="{4415E901-DFC6-4383-8785-098CD0B6D3D6}"/>
    <cellStyle name="Normal 16 2 3 2 2" xfId="2786" xr:uid="{5A1843F8-ADC1-42E7-8D1F-E8D275687E81}"/>
    <cellStyle name="Normal 16 2 3 3" xfId="2787" xr:uid="{1B6E3145-496C-4ABD-BDA2-0529835B5B15}"/>
    <cellStyle name="Normal 16 2 4" xfId="2788" xr:uid="{AF949900-C17D-46DE-B95F-1F16F96F67A6}"/>
    <cellStyle name="Normal 16 2 4 2" xfId="2789" xr:uid="{5B524EA2-9AD2-47AC-985C-2684CDC15C36}"/>
    <cellStyle name="Normal 16 2 5" xfId="2790" xr:uid="{7E43C112-8A58-4BAB-BD5E-53F6B391FAA8}"/>
    <cellStyle name="Normal 16 3" xfId="2791" xr:uid="{75B9D4C3-749A-46BB-BCDE-936F4D39B08D}"/>
    <cellStyle name="Normal 16 3 2" xfId="2792" xr:uid="{94B325E2-CE01-42EE-B465-CF41AA4DEEC4}"/>
    <cellStyle name="Normal 16 3 2 2" xfId="2793" xr:uid="{50F6369A-A85D-410A-AC64-8D6D12A750CF}"/>
    <cellStyle name="Normal 16 3 2 2 2" xfId="2794" xr:uid="{5E68FD66-38E6-426E-B803-8BA0C8676418}"/>
    <cellStyle name="Normal 16 3 2 3" xfId="2795" xr:uid="{368F13AA-9986-46E9-A67A-4ABB82BA3515}"/>
    <cellStyle name="Normal 16 3 3" xfId="2796" xr:uid="{435B7D22-2DEC-4BD3-8C89-66DEB6F232C3}"/>
    <cellStyle name="Normal 16 3 3 2" xfId="2797" xr:uid="{55E4E85D-147D-4753-9FC6-C843951C73E4}"/>
    <cellStyle name="Normal 16 3 4" xfId="2798" xr:uid="{79444498-E6E9-4BDF-BD12-200A9933AA2D}"/>
    <cellStyle name="Normal 16 4" xfId="2799" xr:uid="{07C3610E-14E7-416F-B3E8-9CA828335489}"/>
    <cellStyle name="Normal 16 4 2" xfId="2800" xr:uid="{F76DDB28-AC7C-494B-82A3-EF9D8C8E8AD9}"/>
    <cellStyle name="Normal 16 4 2 2" xfId="2801" xr:uid="{0AD2F309-5080-4AB0-96A0-67C35B1B3780}"/>
    <cellStyle name="Normal 16 4 3" xfId="2802" xr:uid="{56BEDC5D-4558-4CA8-8D4D-E425C3F55BA5}"/>
    <cellStyle name="Normal 16 5" xfId="2803" xr:uid="{77327F28-3732-4E36-B05E-88F33B261B1B}"/>
    <cellStyle name="Normal 16 5 2" xfId="2804" xr:uid="{73D45038-83B0-4678-BBB7-583E131270F7}"/>
    <cellStyle name="Normal 16 6" xfId="2805" xr:uid="{C31C7392-6BA6-41A2-8202-0386D41773AA}"/>
    <cellStyle name="Normal 17" xfId="2806" xr:uid="{A23A899F-244B-4458-9B68-1F1008C2D9E6}"/>
    <cellStyle name="Normal 17 2" xfId="2807" xr:uid="{1AD5EF52-64CA-45E3-96C9-F26B560223CD}"/>
    <cellStyle name="Normal 17 2 2" xfId="2808" xr:uid="{551485CF-02C0-4511-813B-8181AB4530B3}"/>
    <cellStyle name="Normal 17 2 2 2" xfId="2809" xr:uid="{8E18A048-F556-41F2-9FA6-F7B56E88FD13}"/>
    <cellStyle name="Normal 17 2 2 2 2" xfId="2810" xr:uid="{43AB173E-A603-4427-991E-CD1094A5451C}"/>
    <cellStyle name="Normal 17 2 2 3" xfId="2811" xr:uid="{0CE7DBD7-6A69-4E0E-A600-9543148B84DE}"/>
    <cellStyle name="Normal 17 2 3" xfId="2812" xr:uid="{A50D1A12-435F-46A5-BE90-44AB82BCB558}"/>
    <cellStyle name="Normal 17 2 3 2" xfId="2813" xr:uid="{E57F56D6-5941-4EC1-80DF-3B0F96B99F32}"/>
    <cellStyle name="Normal 17 2 4" xfId="2814" xr:uid="{619D19DB-F5F1-40C8-8D30-8F1E6681233D}"/>
    <cellStyle name="Normal 17 3" xfId="2815" xr:uid="{12203567-65F8-4EB2-BDE0-3C7EF9E49AC0}"/>
    <cellStyle name="Normal 17 3 2" xfId="2816" xr:uid="{FF67925C-9DF1-4215-8392-F1BC5B5C7FC8}"/>
    <cellStyle name="Normal 17 3 2 2" xfId="2817" xr:uid="{BB155A2C-1060-4254-A9DB-050AFF1CFE95}"/>
    <cellStyle name="Normal 17 3 3" xfId="2818" xr:uid="{527883B4-9AF5-4702-950E-1EE374E8A3C2}"/>
    <cellStyle name="Normal 17 4" xfId="2819" xr:uid="{0C51B9DA-9EE5-4C3D-A5CC-9B13F606E073}"/>
    <cellStyle name="Normal 17 4 2" xfId="2820" xr:uid="{2E032B3C-5ABD-4056-92F7-01DB3BBC7B4D}"/>
    <cellStyle name="Normal 17 5" xfId="2821" xr:uid="{05A8508C-AE59-43CA-9D6E-34C736AD4B85}"/>
    <cellStyle name="Normal 18" xfId="2822" xr:uid="{7E1A905C-0DD4-49B4-8725-8E1F705288EC}"/>
    <cellStyle name="Normal 19" xfId="2823" xr:uid="{176E76BC-BF0C-4E72-938D-65A465FBF167}"/>
    <cellStyle name="Normal 19 2" xfId="2824" xr:uid="{5D347DE8-4C65-4408-BDE9-56F87C9A1EE4}"/>
    <cellStyle name="Normal 19 2 2" xfId="2825" xr:uid="{D11DE219-05E0-424F-8882-DF6218AA89EC}"/>
    <cellStyle name="Normal 19 2 2 2" xfId="2826" xr:uid="{C8FC4097-F21B-45FC-972E-D4AEB111823E}"/>
    <cellStyle name="Normal 19 2 2 2 2" xfId="2827" xr:uid="{19E62E13-B9B6-484A-AB52-3CDE77353075}"/>
    <cellStyle name="Normal 19 2 2 3" xfId="2828" xr:uid="{B195F0A9-D275-467A-8A16-0D9884C57EDD}"/>
    <cellStyle name="Normal 19 2 3" xfId="2829" xr:uid="{492B6F80-69B1-4C0E-86C5-0C494A9DCB5A}"/>
    <cellStyle name="Normal 19 2 3 2" xfId="2830" xr:uid="{38FB1034-F884-445E-A333-B9DA0301815E}"/>
    <cellStyle name="Normal 19 2 4" xfId="2831" xr:uid="{F3ACC237-B746-44A9-AC61-17C5062C742C}"/>
    <cellStyle name="Normal 19 3" xfId="2832" xr:uid="{41C834C1-288C-4183-9D4A-87B03F1F0FF1}"/>
    <cellStyle name="Normal 19 3 2" xfId="2833" xr:uid="{4EA0A283-D131-48B7-BA52-ED38DB723C4C}"/>
    <cellStyle name="Normal 19 3 2 2" xfId="2834" xr:uid="{F2E46658-703A-4210-875D-7B7179785D4B}"/>
    <cellStyle name="Normal 19 3 3" xfId="2835" xr:uid="{AD078ED1-F33B-4CC5-B71C-B8D8915D24F6}"/>
    <cellStyle name="Normal 19 4" xfId="2836" xr:uid="{1A519A7B-2B1D-4DBF-9C0B-FD0A6EC94992}"/>
    <cellStyle name="Normal 19 4 2" xfId="2837" xr:uid="{D3ECB7E9-E410-443B-9FFE-49A96FD442BF}"/>
    <cellStyle name="Normal 19 5" xfId="2838" xr:uid="{7FA540A1-D1DA-4034-B78C-70CADEE6873A}"/>
    <cellStyle name="Normal 2" xfId="13" xr:uid="{61BD3E0B-3B83-4A9C-BBCD-88A14369DDB3}"/>
    <cellStyle name="Normal 2 10" xfId="159" xr:uid="{154E74C3-8D16-4783-BCF1-0F16CC989CF2}"/>
    <cellStyle name="Normal 2 2" xfId="160" xr:uid="{DE3FC8E3-B9FE-4D24-BDB3-E5C2297ECAC4}"/>
    <cellStyle name="Normal 2 2 2" xfId="366" xr:uid="{0451FB21-8970-48C2-9374-75061C70B208}"/>
    <cellStyle name="Normal 2 2 2 2" xfId="367" xr:uid="{756A1025-939C-4E97-8ABF-58E427ABFEA4}"/>
    <cellStyle name="Normal 2 2 2 2 2" xfId="368" xr:uid="{6E68C2B5-27AF-4DC9-A564-8F6C20CE23C6}"/>
    <cellStyle name="Normal 2 2 2 2 2 2" xfId="369" xr:uid="{EB6EF0D4-F022-4CDE-9A54-C735E67A45AB}"/>
    <cellStyle name="Normal 2 2 2 2 3" xfId="370" xr:uid="{FD01D845-FBDF-4881-AAB7-A08D742FE67C}"/>
    <cellStyle name="Normal 2 2 2 3" xfId="371" xr:uid="{530017BA-22FB-4038-A114-CF515766A1AF}"/>
    <cellStyle name="Normal 2 2 2 3 2" xfId="372" xr:uid="{14D76D66-D843-4965-808A-0EB99264A908}"/>
    <cellStyle name="Normal 2 2 2 4" xfId="373" xr:uid="{02348C1C-9F47-4711-A79A-C66F3B904EEF}"/>
    <cellStyle name="Normal 2 2 3" xfId="374" xr:uid="{A748892D-3E83-4143-9422-DB6E95FBAD76}"/>
    <cellStyle name="Normal 2 2 3 2" xfId="375" xr:uid="{97162111-6902-4946-BB2B-F126FC3FD859}"/>
    <cellStyle name="Normal 2 2 3 2 2" xfId="376" xr:uid="{951B08B4-99B3-4A0E-B5B8-EF0EAD577756}"/>
    <cellStyle name="Normal 2 2 3 3" xfId="377" xr:uid="{F43C67B7-8E6B-45A6-81B1-D2207308D63E}"/>
    <cellStyle name="Normal 2 2 4" xfId="378" xr:uid="{EBFC21F6-09B7-4A80-AD9A-80D6E98B42C3}"/>
    <cellStyle name="Normal 2 2 4 2" xfId="379" xr:uid="{B905FC5F-C708-456C-8E85-0AF8CEDCAFB5}"/>
    <cellStyle name="Normal 2 2 5" xfId="380" xr:uid="{583FEEAB-69B9-40C8-A323-4E26835A4851}"/>
    <cellStyle name="Normal 2 2 6" xfId="365" xr:uid="{8973517B-0DF2-4163-8E08-82E4365D82EB}"/>
    <cellStyle name="Normal 2 2_timing recognition" xfId="588" xr:uid="{A969BB48-C886-4811-B1F2-FD49234F96C9}"/>
    <cellStyle name="Normal 2 3" xfId="161" xr:uid="{E905E915-C185-4D2A-A94D-5821B5D24E29}"/>
    <cellStyle name="Normal 2 3 2" xfId="381" xr:uid="{982C7B14-386B-49EE-B52C-05EF76F284B9}"/>
    <cellStyle name="Normal 2 3 2 2" xfId="382" xr:uid="{4D7B2C27-D937-4535-AA97-55AB37A446DF}"/>
    <cellStyle name="Normal 2 3 2 2 2" xfId="383" xr:uid="{053B0C21-2FF1-4AB3-9202-6B2E60317CB7}"/>
    <cellStyle name="Normal 2 3 2 3" xfId="384" xr:uid="{9A2894E1-07F6-42E2-BC57-65C602652CDD}"/>
    <cellStyle name="Normal 2 3 3" xfId="385" xr:uid="{0AB86147-4E88-4A2F-8B3B-66753F962BC2}"/>
    <cellStyle name="Normal 2 3 3 2" xfId="386" xr:uid="{FC3CB7EC-547F-4D40-B902-804327ED349E}"/>
    <cellStyle name="Normal 2 3 4" xfId="387" xr:uid="{17B020F7-D257-450E-82D8-04AA535022F6}"/>
    <cellStyle name="Normal 2 3_timing recognition" xfId="2839" xr:uid="{44BB0DA0-B9C5-4CF2-AC98-BC998DDFC419}"/>
    <cellStyle name="Normal 2 4" xfId="388" xr:uid="{2057D8C1-7A59-408B-B83B-DDE14F0E630B}"/>
    <cellStyle name="Normal 2 4 2" xfId="389" xr:uid="{F5F14CD6-6825-42A7-A1CB-A768B83C5215}"/>
    <cellStyle name="Normal 2 4 2 2" xfId="390" xr:uid="{6CE062AD-A426-4E66-AD70-641866A13E73}"/>
    <cellStyle name="Normal 2 4 3" xfId="391" xr:uid="{21E87897-395C-4196-86F5-6DC459E83C72}"/>
    <cellStyle name="Normal 2 5" xfId="392" xr:uid="{B9931E53-741B-4E4E-B04E-0901D3DB2C1F}"/>
    <cellStyle name="Normal 2 5 2" xfId="393" xr:uid="{376BFA95-A246-4F53-BBF8-45EAEBCF4892}"/>
    <cellStyle name="Normal 2 6" xfId="394" xr:uid="{67C114AF-06AA-4C7A-A08D-8C96410399DC}"/>
    <cellStyle name="Normal 2 6 2" xfId="395" xr:uid="{E5DB6EB5-27EB-4740-B4DB-1DC72C047A55}"/>
    <cellStyle name="Normal 2 7" xfId="396" xr:uid="{4375575D-7F90-4423-8029-FC41221503F9}"/>
    <cellStyle name="Normal 2 8" xfId="397" xr:uid="{18600DC3-85D5-4A06-AFD3-16003E107358}"/>
    <cellStyle name="Normal 2 9" xfId="398" xr:uid="{BEEB8A32-1601-4EC5-9C27-8959BCEC9A68}"/>
    <cellStyle name="Normal 2_MDP" xfId="399" xr:uid="{74E5E24E-3B53-4A57-B045-C06D3B03AC3F}"/>
    <cellStyle name="Normal 20" xfId="2840" xr:uid="{75AA4802-6077-4B20-A414-94FF14EDA8E0}"/>
    <cellStyle name="Normal 21" xfId="2841" xr:uid="{21377E18-835D-4228-9028-CB2B92B5BB32}"/>
    <cellStyle name="Normal 21 2" xfId="2842" xr:uid="{D3D1B50E-BE12-46FA-A660-191A351DF94E}"/>
    <cellStyle name="Normal 21 2 2" xfId="2843" xr:uid="{D632AB7C-DB98-4893-A5EC-B03E107B952A}"/>
    <cellStyle name="Normal 21 2 2 2" xfId="2844" xr:uid="{ADE5C987-EA39-467E-9FB5-415F3FD30365}"/>
    <cellStyle name="Normal 21 2 3" xfId="2845" xr:uid="{FFD0AA9F-344D-4CAD-89A4-06623FD7DB9C}"/>
    <cellStyle name="Normal 21 3" xfId="2846" xr:uid="{A96A6CA0-3DE1-4D2B-A78F-EF16E2EA79CD}"/>
    <cellStyle name="Normal 21 3 2" xfId="2847" xr:uid="{4ADACF7F-3CBC-46F9-B378-7A494609C281}"/>
    <cellStyle name="Normal 21 4" xfId="2848" xr:uid="{EFC6C2DA-F154-413D-93EE-F5DAEC044D4C}"/>
    <cellStyle name="Normal 22" xfId="2849" xr:uid="{CAC4E427-FB17-403A-B09F-1E9FBF3FFB25}"/>
    <cellStyle name="Normal 23" xfId="2850" xr:uid="{169EC560-30EA-4336-A914-21068D39B3D7}"/>
    <cellStyle name="Normal 23 2" xfId="2851" xr:uid="{0CFBDCF8-10FF-41DD-AB3A-3D8380DAA90F}"/>
    <cellStyle name="Normal 23 2 2" xfId="2852" xr:uid="{821ABD24-2575-4660-A6DF-6F8397C252F0}"/>
    <cellStyle name="Normal 23 3" xfId="2853" xr:uid="{A9F1713D-6A30-4FBA-8271-49071FABC15E}"/>
    <cellStyle name="Normal 24" xfId="2854" xr:uid="{8D34B465-F896-4856-8780-D45CB6846297}"/>
    <cellStyle name="Normal 246" xfId="400" xr:uid="{56940760-9677-453C-956F-4046BDDED370}"/>
    <cellStyle name="Normal 25" xfId="2855" xr:uid="{52B6CDEB-A0A3-4C15-8BED-BC0433A4C24A}"/>
    <cellStyle name="Normal 25 2" xfId="2856" xr:uid="{756E2DF3-2F8D-4A9D-BE06-1571BAA63447}"/>
    <cellStyle name="Normal 25 2 2" xfId="7045" xr:uid="{F294F335-C26A-4BEE-9AFC-9BEAD43523ED}"/>
    <cellStyle name="Normal 25 3" xfId="7044" xr:uid="{FA1B16C6-C1D7-49F5-BC24-87BABAE25423}"/>
    <cellStyle name="Normal 26" xfId="2857" xr:uid="{68931628-8FB7-48C1-A6B8-FAA5F24B25FC}"/>
    <cellStyle name="Normal 27" xfId="2858" xr:uid="{11BC17AB-2D22-4B95-8CBF-0DBEB131FF25}"/>
    <cellStyle name="Normal 28" xfId="2859" xr:uid="{8FE7787D-0AF3-4BE4-8214-95A3ED76E9A8}"/>
    <cellStyle name="Normal 29" xfId="2860" xr:uid="{6C6AFB34-CEFC-4F59-8E9A-1B273D9DF2AD}"/>
    <cellStyle name="Normal 3" xfId="14" xr:uid="{F8905E6C-17A7-4FCC-A139-6B5ED74F28DA}"/>
    <cellStyle name="Normal 3 2" xfId="17" xr:uid="{7C89A764-5FA6-4020-BF83-7F9CFEECDEEB}"/>
    <cellStyle name="Normal 3 2 2" xfId="2861" xr:uid="{7DE3B8BC-065C-4455-8512-E62026DA2759}"/>
    <cellStyle name="Normal 3 2 2 2" xfId="2862" xr:uid="{D0FCED31-369F-45C8-9607-5937305D5182}"/>
    <cellStyle name="Normal 3 2 2 3" xfId="2863" xr:uid="{ACD0BEF5-1C6B-4195-AA35-9817A9F35479}"/>
    <cellStyle name="Normal 3 2 2 3 2" xfId="2864" xr:uid="{74161672-1F04-469E-8965-AD28D4E5FBDA}"/>
    <cellStyle name="Normal 3 2 2 3 3" xfId="2865" xr:uid="{5E199BF3-F34C-45D5-A151-0D0F7A02C7BD}"/>
    <cellStyle name="Normal 3 2 2 3 3 2" xfId="2866" xr:uid="{961B61A1-7812-4D0C-8608-71B53D19CB9F}"/>
    <cellStyle name="Normal 3 2 2 4" xfId="2867" xr:uid="{C9654829-549A-46A2-BBFA-2C44DFA81824}"/>
    <cellStyle name="Normal 3 2 2 4 2" xfId="2868" xr:uid="{05037E8E-B5FD-46E0-ABB8-8DFEDB85A589}"/>
    <cellStyle name="Normal 3 2 3" xfId="2869" xr:uid="{0DC7E5D1-4944-471A-9E78-62F694C8E6A4}"/>
    <cellStyle name="Normal 3 2 4" xfId="2870" xr:uid="{BDF96046-CAA0-452C-9DD8-78E100853A39}"/>
    <cellStyle name="Normal 3 2 5" xfId="162" xr:uid="{6633803A-A3C0-43B0-B97D-E858952D209E}"/>
    <cellStyle name="Normal 3 3" xfId="2871" xr:uid="{8B5A159F-5697-48E8-9DA4-88797A8EBFC6}"/>
    <cellStyle name="Normal 3 4" xfId="2872" xr:uid="{A974D273-5912-4151-ABC4-10454331F91F}"/>
    <cellStyle name="Normal 3 5" xfId="2873" xr:uid="{8749046E-22FC-4629-A73F-E9F4098BDBA2}"/>
    <cellStyle name="Normal 3_Other" xfId="401" xr:uid="{691078D3-BD1D-4DD1-8924-51C1D8347027}"/>
    <cellStyle name="Normal 30" xfId="4" xr:uid="{5A47FAF3-5E3B-4079-B46A-C2A963C60AF0}"/>
    <cellStyle name="Normal 4" xfId="163" xr:uid="{430B3B59-92F0-42F6-A85A-BCDD360F05F3}"/>
    <cellStyle name="Normal 4 10" xfId="2874" xr:uid="{24286EB8-1FAD-4CF3-8F3F-EE7DC441B1C9}"/>
    <cellStyle name="Normal 4 10 2" xfId="2875" xr:uid="{9C85D966-1FCD-4B80-9382-D45B6011311F}"/>
    <cellStyle name="Normal 4 10 2 2" xfId="2876" xr:uid="{273CA501-117A-448C-A744-6965DE02F752}"/>
    <cellStyle name="Normal 4 10 2 2 2" xfId="2877" xr:uid="{AA1801EA-3C52-455D-9712-D467990B112D}"/>
    <cellStyle name="Normal 4 10 2 2 2 2" xfId="2878" xr:uid="{D1B9F99B-9D46-40F7-9B63-66CCE1C4C917}"/>
    <cellStyle name="Normal 4 10 2 2 3" xfId="2879" xr:uid="{76A33E91-6450-4F09-B251-90204CA6663A}"/>
    <cellStyle name="Normal 4 10 2 3" xfId="2880" xr:uid="{9E60C734-DD13-4F41-975C-5BB77875D35F}"/>
    <cellStyle name="Normal 4 10 2 3 2" xfId="2881" xr:uid="{347CFBB0-E003-488C-AB2B-F5FD4EAE19C0}"/>
    <cellStyle name="Normal 4 10 2 4" xfId="2882" xr:uid="{2EE4B0F8-9680-42C2-A166-DA6A2FEE318A}"/>
    <cellStyle name="Normal 4 10 3" xfId="2883" xr:uid="{2DDFA476-3D36-4E7C-AE21-208C49B66A8B}"/>
    <cellStyle name="Normal 4 10 3 2" xfId="2884" xr:uid="{D5B15C55-BD3A-45A7-A3A0-B17096C34F4B}"/>
    <cellStyle name="Normal 4 10 3 2 2" xfId="2885" xr:uid="{930396E7-1515-439A-BAE0-890AB8C37772}"/>
    <cellStyle name="Normal 4 10 3 3" xfId="2886" xr:uid="{E034C65E-3E5F-4DBF-A81C-1F6FDDF4CA94}"/>
    <cellStyle name="Normal 4 10 4" xfId="2887" xr:uid="{DF62B361-048C-4950-ABE8-D861CC9F4FFF}"/>
    <cellStyle name="Normal 4 10 4 2" xfId="2888" xr:uid="{937DF828-0263-4CF2-8CAB-E65F6221035B}"/>
    <cellStyle name="Normal 4 10 5" xfId="2889" xr:uid="{12384994-1A36-4395-9576-F911F8746AC8}"/>
    <cellStyle name="Normal 4 11" xfId="2890" xr:uid="{5C1A82E1-A227-462D-8C4C-0A4E916D3D3B}"/>
    <cellStyle name="Normal 4 11 2" xfId="2891" xr:uid="{BB18E812-B674-468F-8512-358BAC737440}"/>
    <cellStyle name="Normal 4 11 2 2" xfId="2892" xr:uid="{6FDE5E88-CCE3-42E4-B8F6-7DEC7C86FAAA}"/>
    <cellStyle name="Normal 4 11 2 2 2" xfId="2893" xr:uid="{796EC69C-4DB4-4072-A83A-5D4747C4A751}"/>
    <cellStyle name="Normal 4 11 2 2 2 2" xfId="2894" xr:uid="{03C29FDD-65FC-4C9C-A28F-6ED45EABACE0}"/>
    <cellStyle name="Normal 4 11 2 2 3" xfId="2895" xr:uid="{F1DAB0FC-F265-42DE-87C2-EBABE02F4ADD}"/>
    <cellStyle name="Normal 4 11 2 3" xfId="2896" xr:uid="{F4EA40CB-0360-4A6C-AA99-A4A0190D3C99}"/>
    <cellStyle name="Normal 4 11 2 3 2" xfId="2897" xr:uid="{62B35EF9-32DB-4C44-A8FB-68E092BE1074}"/>
    <cellStyle name="Normal 4 11 2 4" xfId="2898" xr:uid="{8C32F1CF-A411-4B4C-AA16-DA2A9F3A2DD6}"/>
    <cellStyle name="Normal 4 11 3" xfId="2899" xr:uid="{423BA439-EEB4-4BC7-BA97-EA599C8DA664}"/>
    <cellStyle name="Normal 4 11 3 2" xfId="2900" xr:uid="{9148D6A8-F7FF-48B6-9163-8C3D3B53A4B4}"/>
    <cellStyle name="Normal 4 11 3 2 2" xfId="2901" xr:uid="{EB6BBB2A-ED71-456C-A923-FEE882615BD2}"/>
    <cellStyle name="Normal 4 11 3 3" xfId="2902" xr:uid="{C80A900C-B321-4A1A-8CB8-254D217C8405}"/>
    <cellStyle name="Normal 4 11 4" xfId="2903" xr:uid="{257F15E7-9246-460D-BE00-113FF08F09AD}"/>
    <cellStyle name="Normal 4 11 4 2" xfId="2904" xr:uid="{5591421B-E11A-46FF-931C-9C4BF99EB8D6}"/>
    <cellStyle name="Normal 4 11 5" xfId="2905" xr:uid="{13D01662-EF21-418B-85C8-DDB1BCBFC3A7}"/>
    <cellStyle name="Normal 4 12" xfId="2906" xr:uid="{320AE9D6-6EDE-4AD8-91A4-64885184E1B1}"/>
    <cellStyle name="Normal 4 12 2" xfId="2907" xr:uid="{BE97D0B8-5DFB-4296-8D98-9F767CAB9FB2}"/>
    <cellStyle name="Normal 4 12 2 2" xfId="2908" xr:uid="{DCE266C3-F5C4-4490-ADEB-B57D96912B8D}"/>
    <cellStyle name="Normal 4 12 2 2 2" xfId="2909" xr:uid="{E2933197-1B0D-492B-BA2D-860AF97E5EB5}"/>
    <cellStyle name="Normal 4 12 2 3" xfId="2910" xr:uid="{92FEB8C6-C662-4DAB-AB29-43891EA420A3}"/>
    <cellStyle name="Normal 4 12 3" xfId="2911" xr:uid="{E7601020-5DE4-49AB-88C2-8F8DE2F03E37}"/>
    <cellStyle name="Normal 4 12 3 2" xfId="2912" xr:uid="{7369F4D6-BD80-467E-8A23-5A3421F18825}"/>
    <cellStyle name="Normal 4 12 4" xfId="2913" xr:uid="{A5137DE2-C609-416A-87A0-2E13AFE66F13}"/>
    <cellStyle name="Normal 4 13" xfId="2914" xr:uid="{ACC95936-A000-44AD-B2AD-36C598788BB8}"/>
    <cellStyle name="Normal 4 13 2" xfId="2915" xr:uid="{DB1C7BD0-87EC-492C-AC2F-67107112B1EC}"/>
    <cellStyle name="Normal 4 13 2 2" xfId="2916" xr:uid="{2750B3B6-63E5-43BA-8FAB-F2D441DE74EF}"/>
    <cellStyle name="Normal 4 13 3" xfId="2917" xr:uid="{4047CBA8-5252-44B8-8291-28CCD1D35EDE}"/>
    <cellStyle name="Normal 4 14" xfId="2918" xr:uid="{19B4BDC6-935B-4512-BC7A-203E0BC7C750}"/>
    <cellStyle name="Normal 4 14 2" xfId="2919" xr:uid="{4F706248-5FD3-4040-9681-8565ACE148E5}"/>
    <cellStyle name="Normal 4 2" xfId="402" xr:uid="{5FCC1F13-6016-4BC3-898F-46394ABDD453}"/>
    <cellStyle name="Normal 4 2 10" xfId="2921" xr:uid="{4DD66A18-ED8C-4A34-8FEE-A3D452F5417F}"/>
    <cellStyle name="Normal 4 2 10 2" xfId="2922" xr:uid="{DEE0EF9A-E57D-4464-9601-1DA03A1EE32A}"/>
    <cellStyle name="Normal 4 2 10 2 2" xfId="2923" xr:uid="{A6BA5546-BD7F-4061-A363-B8226471EB40}"/>
    <cellStyle name="Normal 4 2 10 3" xfId="2924" xr:uid="{13C610BB-01DC-40DF-B940-5165B4F83231}"/>
    <cellStyle name="Normal 4 2 11" xfId="2925" xr:uid="{3D837838-5E72-41A0-BDDD-07B4DA81F34E}"/>
    <cellStyle name="Normal 4 2 11 2" xfId="2926" xr:uid="{3170884C-35EC-494C-B705-A041D802B937}"/>
    <cellStyle name="Normal 4 2 12" xfId="2927" xr:uid="{DDF0CE4A-9B83-4DD1-84D6-3EA93B5652AE}"/>
    <cellStyle name="Normal 4 2 2" xfId="403" xr:uid="{84448335-B640-4BC9-B670-A66F0530307E}"/>
    <cellStyle name="Normal 4 2 2 10" xfId="2929" xr:uid="{E5E1CB01-D578-4826-AE13-FA805AA83F5F}"/>
    <cellStyle name="Normal 4 2 2 10 2" xfId="2930" xr:uid="{19F62A7E-9576-493E-8714-811BAD855132}"/>
    <cellStyle name="Normal 4 2 2 11" xfId="2931" xr:uid="{7BD84F71-4976-4F3F-BBA3-CF69EBF8CDCD}"/>
    <cellStyle name="Normal 4 2 2 2" xfId="404" xr:uid="{5B894E04-D914-4F53-9996-50C700B7DADD}"/>
    <cellStyle name="Normal 4 2 2 2 10" xfId="2933" xr:uid="{6D30170D-45AF-4677-90AA-76E539B01255}"/>
    <cellStyle name="Normal 4 2 2 2 2" xfId="405" xr:uid="{A71A43B5-FA55-4802-B482-B3EEE5F26E92}"/>
    <cellStyle name="Normal 4 2 2 2 2 2" xfId="2935" xr:uid="{49C04CFC-9127-4414-9C9D-4AD6969A8F54}"/>
    <cellStyle name="Normal 4 2 2 2 2 2 2" xfId="2936" xr:uid="{28E73B67-E03D-4C13-A485-D22C3B983967}"/>
    <cellStyle name="Normal 4 2 2 2 2 2 2 2" xfId="2937" xr:uid="{3896D654-9BDF-484E-82B3-178E7F3E01AD}"/>
    <cellStyle name="Normal 4 2 2 2 2 2 2 2 2" xfId="2938" xr:uid="{E41CA54C-6635-479D-9E72-890FDE043337}"/>
    <cellStyle name="Normal 4 2 2 2 2 2 2 2 2 2" xfId="2939" xr:uid="{6F980B28-0475-4ECC-AE02-A84945FF6671}"/>
    <cellStyle name="Normal 4 2 2 2 2 2 2 2 2 2 2" xfId="2940" xr:uid="{1724E316-7213-42E3-9E56-5C6B092E3E7C}"/>
    <cellStyle name="Normal 4 2 2 2 2 2 2 2 2 3" xfId="2941" xr:uid="{1B4CDDC7-801E-49B6-A67D-51E1B1AD2B7F}"/>
    <cellStyle name="Normal 4 2 2 2 2 2 2 2 3" xfId="2942" xr:uid="{FDD0F375-3E86-416F-9B17-D82FB5C8D6D7}"/>
    <cellStyle name="Normal 4 2 2 2 2 2 2 2 3 2" xfId="2943" xr:uid="{4F58420E-6EDE-4037-8C8B-D23BDAD7C830}"/>
    <cellStyle name="Normal 4 2 2 2 2 2 2 2 4" xfId="2944" xr:uid="{72A98847-BE95-45B3-9C13-4CC9F1D1332D}"/>
    <cellStyle name="Normal 4 2 2 2 2 2 2 3" xfId="2945" xr:uid="{90E5432E-5395-4EAA-A5D2-BF97569A3027}"/>
    <cellStyle name="Normal 4 2 2 2 2 2 2 3 2" xfId="2946" xr:uid="{6FEA1CFC-AF9F-40FC-84D9-E81C36A0875C}"/>
    <cellStyle name="Normal 4 2 2 2 2 2 2 3 2 2" xfId="2947" xr:uid="{E1AD34A7-71F1-40E1-A7B2-0399180AB1D8}"/>
    <cellStyle name="Normal 4 2 2 2 2 2 2 3 3" xfId="2948" xr:uid="{53084B8A-51AB-46C6-AEC6-73E6B40BC2E5}"/>
    <cellStyle name="Normal 4 2 2 2 2 2 2 4" xfId="2949" xr:uid="{3CF9C95D-D360-46EE-85A7-C1AAA7DFFEDB}"/>
    <cellStyle name="Normal 4 2 2 2 2 2 2 4 2" xfId="2950" xr:uid="{0F0A6FA5-943C-4E9E-BF7C-5C3D4CD502F8}"/>
    <cellStyle name="Normal 4 2 2 2 2 2 2 5" xfId="2951" xr:uid="{8B07E086-67CD-4BA6-BB75-39571C20E4F3}"/>
    <cellStyle name="Normal 4 2 2 2 2 2 3" xfId="2952" xr:uid="{F8206A7A-4FE7-47AA-9ED7-3D18E1011B8C}"/>
    <cellStyle name="Normal 4 2 2 2 2 2 3 2" xfId="2953" xr:uid="{41FABED8-E0C4-457B-8EB4-6D0DE5CFEACC}"/>
    <cellStyle name="Normal 4 2 2 2 2 2 3 2 2" xfId="2954" xr:uid="{149E7D98-1CA1-467B-AE27-5B202E4B2342}"/>
    <cellStyle name="Normal 4 2 2 2 2 2 3 2 2 2" xfId="2955" xr:uid="{971B3500-6B71-4A9A-895F-97C7654C77F7}"/>
    <cellStyle name="Normal 4 2 2 2 2 2 3 2 3" xfId="2956" xr:uid="{42DBF101-9908-4EE5-8629-67561A5AC5F2}"/>
    <cellStyle name="Normal 4 2 2 2 2 2 3 3" xfId="2957" xr:uid="{803E7F39-7D60-4D74-B8B1-284D6D157FC8}"/>
    <cellStyle name="Normal 4 2 2 2 2 2 3 3 2" xfId="2958" xr:uid="{19F30139-8D02-4872-A57E-E4B5D1C56E0F}"/>
    <cellStyle name="Normal 4 2 2 2 2 2 3 4" xfId="2959" xr:uid="{F6FB1090-B773-41FE-AE3B-A62CCF7CC41A}"/>
    <cellStyle name="Normal 4 2 2 2 2 2 4" xfId="2960" xr:uid="{148BE5DA-529F-4325-BD72-9AB2829E3E7F}"/>
    <cellStyle name="Normal 4 2 2 2 2 2 4 2" xfId="2961" xr:uid="{E367A288-ED73-42F8-A811-C7AB1ECD35C8}"/>
    <cellStyle name="Normal 4 2 2 2 2 2 4 2 2" xfId="2962" xr:uid="{A259FB26-0C8A-492D-8962-14CFEC3DABC1}"/>
    <cellStyle name="Normal 4 2 2 2 2 2 4 3" xfId="2963" xr:uid="{B2006615-6658-48BD-9A81-FB863907041F}"/>
    <cellStyle name="Normal 4 2 2 2 2 2 5" xfId="2964" xr:uid="{CBA89C2F-C47A-4466-AD22-F678597DD0F4}"/>
    <cellStyle name="Normal 4 2 2 2 2 2 5 2" xfId="2965" xr:uid="{6F1907F4-9C73-4963-85E2-8CC148FEC0D8}"/>
    <cellStyle name="Normal 4 2 2 2 2 2 6" xfId="2966" xr:uid="{A90E9740-08F5-4477-B84F-C904F17D08E2}"/>
    <cellStyle name="Normal 4 2 2 2 2 3" xfId="2967" xr:uid="{82AD5936-AD12-4E8B-8194-2D185EE5B214}"/>
    <cellStyle name="Normal 4 2 2 2 2 3 2" xfId="2968" xr:uid="{F9CB00D7-FB93-4690-9679-A665942E05E7}"/>
    <cellStyle name="Normal 4 2 2 2 2 3 2 2" xfId="2969" xr:uid="{A91166E2-66EF-47CC-8A10-272CA465AB72}"/>
    <cellStyle name="Normal 4 2 2 2 2 3 2 2 2" xfId="2970" xr:uid="{70A1A90C-8484-4687-9BD0-2BEFDBCD6D32}"/>
    <cellStyle name="Normal 4 2 2 2 2 3 2 2 2 2" xfId="2971" xr:uid="{B423CFC8-563A-4525-8322-C9F309263A47}"/>
    <cellStyle name="Normal 4 2 2 2 2 3 2 2 2 2 2" xfId="2972" xr:uid="{4DEA7F86-829F-4171-97BE-8F12BC64BE60}"/>
    <cellStyle name="Normal 4 2 2 2 2 3 2 2 2 3" xfId="2973" xr:uid="{506956DC-097E-4C6C-AD52-9D70DE91D0FA}"/>
    <cellStyle name="Normal 4 2 2 2 2 3 2 2 3" xfId="2974" xr:uid="{495CA2B9-5649-4CE1-B2F8-B7D3419196B9}"/>
    <cellStyle name="Normal 4 2 2 2 2 3 2 2 3 2" xfId="2975" xr:uid="{2A19057F-0756-4A34-9544-F1D9FB2992C4}"/>
    <cellStyle name="Normal 4 2 2 2 2 3 2 2 4" xfId="2976" xr:uid="{7A14F71E-65C0-4481-BBEA-1719B483007C}"/>
    <cellStyle name="Normal 4 2 2 2 2 3 2 3" xfId="2977" xr:uid="{B2E3A50B-0258-44B4-BC34-B4BD11E17FA9}"/>
    <cellStyle name="Normal 4 2 2 2 2 3 2 3 2" xfId="2978" xr:uid="{4F99191B-7133-423E-BEC9-B559BF116C19}"/>
    <cellStyle name="Normal 4 2 2 2 2 3 2 3 2 2" xfId="2979" xr:uid="{1576AF41-25A8-4BE5-8867-BCF9785D32CE}"/>
    <cellStyle name="Normal 4 2 2 2 2 3 2 3 3" xfId="2980" xr:uid="{5154CEC3-1FC0-481E-BFB2-B3EF587E6560}"/>
    <cellStyle name="Normal 4 2 2 2 2 3 2 4" xfId="2981" xr:uid="{054AE265-B504-4173-A835-AFECF73E155B}"/>
    <cellStyle name="Normal 4 2 2 2 2 3 2 4 2" xfId="2982" xr:uid="{F830A1EA-6015-42D6-B3DC-C1630C620A09}"/>
    <cellStyle name="Normal 4 2 2 2 2 3 2 5" xfId="2983" xr:uid="{5BCFED90-0A7A-4B1E-B41A-85BA89483342}"/>
    <cellStyle name="Normal 4 2 2 2 2 3 3" xfId="2984" xr:uid="{4A520DFE-EB12-4F59-B996-0BA2BC4D2CAF}"/>
    <cellStyle name="Normal 4 2 2 2 2 3 3 2" xfId="2985" xr:uid="{50F068EE-0978-45EC-A778-536BBD1B5E6A}"/>
    <cellStyle name="Normal 4 2 2 2 2 3 3 2 2" xfId="2986" xr:uid="{553893D2-BCC9-4F07-A365-0992EBB2864F}"/>
    <cellStyle name="Normal 4 2 2 2 2 3 3 2 2 2" xfId="2987" xr:uid="{BCD01A24-68CE-47E2-A281-FEB8C4CAE480}"/>
    <cellStyle name="Normal 4 2 2 2 2 3 3 2 3" xfId="2988" xr:uid="{5781E281-268F-4E52-9AC1-D38E96E7474D}"/>
    <cellStyle name="Normal 4 2 2 2 2 3 3 3" xfId="2989" xr:uid="{18C41B3A-2FE2-4EF1-9561-D3B6624B40C8}"/>
    <cellStyle name="Normal 4 2 2 2 2 3 3 3 2" xfId="2990" xr:uid="{AA3874CA-4012-40BC-9F9F-DE7E1EE63015}"/>
    <cellStyle name="Normal 4 2 2 2 2 3 3 4" xfId="2991" xr:uid="{867A281C-6C01-4483-B000-9CCCC230DF3F}"/>
    <cellStyle name="Normal 4 2 2 2 2 3 4" xfId="2992" xr:uid="{908774CB-3B6C-4B57-B90A-7D092126FE49}"/>
    <cellStyle name="Normal 4 2 2 2 2 3 4 2" xfId="2993" xr:uid="{B3A17036-7730-4E36-AB46-97C0CD84F70D}"/>
    <cellStyle name="Normal 4 2 2 2 2 3 4 2 2" xfId="2994" xr:uid="{BC784B91-29F8-4B66-98C0-4C39EEB30D51}"/>
    <cellStyle name="Normal 4 2 2 2 2 3 4 3" xfId="2995" xr:uid="{A3A481D2-CF6E-45BB-B48A-6E1AC8AD8D7F}"/>
    <cellStyle name="Normal 4 2 2 2 2 3 5" xfId="2996" xr:uid="{18E4B1DF-734E-4C78-8C16-C4B476E62346}"/>
    <cellStyle name="Normal 4 2 2 2 2 3 5 2" xfId="2997" xr:uid="{56A1197F-6714-45DB-B42A-B4DC470831FB}"/>
    <cellStyle name="Normal 4 2 2 2 2 3 6" xfId="2998" xr:uid="{89E32AA3-AFB5-40C4-8A56-8D842B2EF7CC}"/>
    <cellStyle name="Normal 4 2 2 2 2 4" xfId="2999" xr:uid="{0653B2BC-A3E3-43E2-93C1-387091D83A88}"/>
    <cellStyle name="Normal 4 2 2 2 2 4 2" xfId="3000" xr:uid="{91E6281B-EC6B-42E2-98CE-AE41ECB7485F}"/>
    <cellStyle name="Normal 4 2 2 2 2 4 2 2" xfId="3001" xr:uid="{127A1166-B215-49DB-AA5A-0E4052593D4F}"/>
    <cellStyle name="Normal 4 2 2 2 2 4 2 2 2" xfId="3002" xr:uid="{40B2094E-2548-4161-A22A-63BA74CAA2D1}"/>
    <cellStyle name="Normal 4 2 2 2 2 4 2 2 2 2" xfId="3003" xr:uid="{126DDBC1-E70C-482F-863F-952FFF9B22AB}"/>
    <cellStyle name="Normal 4 2 2 2 2 4 2 2 2 2 2" xfId="3004" xr:uid="{C94AB4A5-7EDC-4392-A2DE-D08F9F4FE9CE}"/>
    <cellStyle name="Normal 4 2 2 2 2 4 2 2 2 3" xfId="3005" xr:uid="{1176C6A0-1E56-43E8-983F-B7F3273CF463}"/>
    <cellStyle name="Normal 4 2 2 2 2 4 2 2 3" xfId="3006" xr:uid="{3227C09F-438C-445F-A339-1C8F97A8CD30}"/>
    <cellStyle name="Normal 4 2 2 2 2 4 2 2 3 2" xfId="3007" xr:uid="{6BCCDBCA-6D40-4072-9914-779580E35614}"/>
    <cellStyle name="Normal 4 2 2 2 2 4 2 2 4" xfId="3008" xr:uid="{3142ED74-A5A8-482C-82F5-B6B2A386B65E}"/>
    <cellStyle name="Normal 4 2 2 2 2 4 2 3" xfId="3009" xr:uid="{2BDC55EF-0D66-4BA6-B0DF-CBFFC3553EB1}"/>
    <cellStyle name="Normal 4 2 2 2 2 4 2 3 2" xfId="3010" xr:uid="{352D3C0F-3746-4B11-A426-C844EAA0CA5E}"/>
    <cellStyle name="Normal 4 2 2 2 2 4 2 3 2 2" xfId="3011" xr:uid="{5318E345-B3AF-4B3E-88E5-6F584E21A4A3}"/>
    <cellStyle name="Normal 4 2 2 2 2 4 2 3 3" xfId="3012" xr:uid="{6F0D6A75-3E70-459B-853B-21C792646DB9}"/>
    <cellStyle name="Normal 4 2 2 2 2 4 2 4" xfId="3013" xr:uid="{ABF3FE4B-4BDA-4B9E-A64B-5680923EF32C}"/>
    <cellStyle name="Normal 4 2 2 2 2 4 2 4 2" xfId="3014" xr:uid="{6798079C-0A2A-4976-AC39-5FDDC57AA548}"/>
    <cellStyle name="Normal 4 2 2 2 2 4 2 5" xfId="3015" xr:uid="{EE455D52-FE01-447D-A529-304CD630DE11}"/>
    <cellStyle name="Normal 4 2 2 2 2 4 3" xfId="3016" xr:uid="{C64AC93C-CBE4-487A-91C4-5E89E33BFE3B}"/>
    <cellStyle name="Normal 4 2 2 2 2 4 3 2" xfId="3017" xr:uid="{B93C950B-6A4F-4027-B7EF-95785A4A312F}"/>
    <cellStyle name="Normal 4 2 2 2 2 4 3 2 2" xfId="3018" xr:uid="{AF5A5979-CC21-4424-BA9C-07D6954F6391}"/>
    <cellStyle name="Normal 4 2 2 2 2 4 3 2 2 2" xfId="3019" xr:uid="{65FE9168-788B-4760-9B14-76DE849D5282}"/>
    <cellStyle name="Normal 4 2 2 2 2 4 3 2 3" xfId="3020" xr:uid="{CDF1517F-8320-4289-9DED-250966F85D1F}"/>
    <cellStyle name="Normal 4 2 2 2 2 4 3 3" xfId="3021" xr:uid="{7DD77EAA-58A6-4D4C-AD95-6318A3AA4391}"/>
    <cellStyle name="Normal 4 2 2 2 2 4 3 3 2" xfId="3022" xr:uid="{995D9E4E-B1E9-413F-B833-7BAF0C586825}"/>
    <cellStyle name="Normal 4 2 2 2 2 4 3 4" xfId="3023" xr:uid="{E39FA9CA-291B-46FD-B885-CA86372433BC}"/>
    <cellStyle name="Normal 4 2 2 2 2 4 4" xfId="3024" xr:uid="{26C13128-BE8F-440C-B55B-89F8A7AD129E}"/>
    <cellStyle name="Normal 4 2 2 2 2 4 4 2" xfId="3025" xr:uid="{6890E9DB-1D3B-49F9-A017-AAF752C4A139}"/>
    <cellStyle name="Normal 4 2 2 2 2 4 4 2 2" xfId="3026" xr:uid="{7A5ED508-F71F-4277-BF29-0C9992E12FCA}"/>
    <cellStyle name="Normal 4 2 2 2 2 4 4 3" xfId="3027" xr:uid="{2A0887E8-07B3-496D-905C-B7B305ED7B91}"/>
    <cellStyle name="Normal 4 2 2 2 2 4 5" xfId="3028" xr:uid="{B0E416A1-9582-4DB2-9808-2715DD71A72A}"/>
    <cellStyle name="Normal 4 2 2 2 2 4 5 2" xfId="3029" xr:uid="{D50C858D-7192-46D4-9CD4-0FF4FAB6591D}"/>
    <cellStyle name="Normal 4 2 2 2 2 4 6" xfId="3030" xr:uid="{AFDBC48F-13D5-47A8-BAC8-C7ECD780BA98}"/>
    <cellStyle name="Normal 4 2 2 2 2 5" xfId="3031" xr:uid="{0D69169F-BADF-4CF5-BB16-C5835C89AA09}"/>
    <cellStyle name="Normal 4 2 2 2 2 5 2" xfId="3032" xr:uid="{F0D5828E-0E64-46F2-BDE9-926FA7ACE21D}"/>
    <cellStyle name="Normal 4 2 2 2 2 5 2 2" xfId="3033" xr:uid="{64B7DEE3-806B-4E8A-8414-1DB5E30D4949}"/>
    <cellStyle name="Normal 4 2 2 2 2 5 2 2 2" xfId="3034" xr:uid="{C44D7AA2-4C15-442D-9AF5-2377F6490602}"/>
    <cellStyle name="Normal 4 2 2 2 2 5 2 2 2 2" xfId="3035" xr:uid="{D9F0E95F-C7B6-4471-A6C2-DF73906213A6}"/>
    <cellStyle name="Normal 4 2 2 2 2 5 2 2 3" xfId="3036" xr:uid="{710A1E81-7CB0-416A-A568-15D1FC3C60EE}"/>
    <cellStyle name="Normal 4 2 2 2 2 5 2 3" xfId="3037" xr:uid="{E8530C40-3B19-4833-B8D2-3DDD20FCB70D}"/>
    <cellStyle name="Normal 4 2 2 2 2 5 2 3 2" xfId="3038" xr:uid="{D00C83D3-A24D-475B-938C-A69D73F02845}"/>
    <cellStyle name="Normal 4 2 2 2 2 5 2 4" xfId="3039" xr:uid="{2DADDF4D-160F-4768-B018-8594FB053F06}"/>
    <cellStyle name="Normal 4 2 2 2 2 5 3" xfId="3040" xr:uid="{3B46D587-5D20-4C29-9B76-8967D24D20A6}"/>
    <cellStyle name="Normal 4 2 2 2 2 5 3 2" xfId="3041" xr:uid="{7FE04F45-BEEC-418E-B3F4-F786B1C87240}"/>
    <cellStyle name="Normal 4 2 2 2 2 5 3 2 2" xfId="3042" xr:uid="{0087BB70-AA38-44DD-B746-E02561D4536A}"/>
    <cellStyle name="Normal 4 2 2 2 2 5 3 3" xfId="3043" xr:uid="{F0E9990B-101D-43ED-8782-9327565CC0A4}"/>
    <cellStyle name="Normal 4 2 2 2 2 5 4" xfId="3044" xr:uid="{6EE755DB-789B-4FFF-AC50-5E884F7D9705}"/>
    <cellStyle name="Normal 4 2 2 2 2 5 4 2" xfId="3045" xr:uid="{B02FC094-4774-4251-8851-012469F59262}"/>
    <cellStyle name="Normal 4 2 2 2 2 5 5" xfId="3046" xr:uid="{833DC544-33E1-418D-921F-E9F9E9165F4A}"/>
    <cellStyle name="Normal 4 2 2 2 2 6" xfId="3047" xr:uid="{DEBE7C8A-9F7A-40C5-BED1-DEB1D895D568}"/>
    <cellStyle name="Normal 4 2 2 2 2 6 2" xfId="3048" xr:uid="{E6584731-2898-4A16-B01A-92254E86DB02}"/>
    <cellStyle name="Normal 4 2 2 2 2 6 2 2" xfId="3049" xr:uid="{39A865DA-A86E-4D54-91C0-A9C88559E0FE}"/>
    <cellStyle name="Normal 4 2 2 2 2 6 2 2 2" xfId="3050" xr:uid="{BAE84C08-BB35-4CC6-9805-BF99679B23F1}"/>
    <cellStyle name="Normal 4 2 2 2 2 6 2 3" xfId="3051" xr:uid="{8D43E4D0-9382-41D1-916B-3375190B3FB3}"/>
    <cellStyle name="Normal 4 2 2 2 2 6 3" xfId="3052" xr:uid="{69C78DEE-6005-47BD-9229-1155C5439925}"/>
    <cellStyle name="Normal 4 2 2 2 2 6 3 2" xfId="3053" xr:uid="{3826A94F-CCE2-49F6-A70C-82067E19A162}"/>
    <cellStyle name="Normal 4 2 2 2 2 6 4" xfId="3054" xr:uid="{B6584F68-E5AC-4FB3-9150-FE7FC51456B5}"/>
    <cellStyle name="Normal 4 2 2 2 2 7" xfId="3055" xr:uid="{AA5F0743-E2A3-46A9-A74E-761C38C3E920}"/>
    <cellStyle name="Normal 4 2 2 2 2 7 2" xfId="3056" xr:uid="{8E2E8B5E-B10D-4883-93B6-84026A0826C6}"/>
    <cellStyle name="Normal 4 2 2 2 2 7 2 2" xfId="3057" xr:uid="{E734D639-5097-4403-B29B-C86359747D38}"/>
    <cellStyle name="Normal 4 2 2 2 2 7 3" xfId="3058" xr:uid="{A0BEBBDE-43C8-4C17-98D0-3D5F6C51F272}"/>
    <cellStyle name="Normal 4 2 2 2 2 8" xfId="3059" xr:uid="{688B42B2-736A-4C72-8033-A03A33F2F8BA}"/>
    <cellStyle name="Normal 4 2 2 2 2 8 2" xfId="3060" xr:uid="{D5FD976E-E18F-465C-B54F-B0FE8AA6AA7D}"/>
    <cellStyle name="Normal 4 2 2 2 2 9" xfId="3061" xr:uid="{717BC8F6-05F9-483F-82EC-6946069F4B87}"/>
    <cellStyle name="Normal 4 2 2 2 2_timing recognition" xfId="2934" xr:uid="{42E4AA58-FFAD-4E82-BC2A-A46382CDA83B}"/>
    <cellStyle name="Normal 4 2 2 2 3" xfId="3062" xr:uid="{EE7F8BE5-368A-4FC4-92E6-B9A0E9DDA42D}"/>
    <cellStyle name="Normal 4 2 2 2 3 2" xfId="3063" xr:uid="{8D8B2991-60FB-48C6-8DCA-6A7B6163CDBF}"/>
    <cellStyle name="Normal 4 2 2 2 3 2 2" xfId="3064" xr:uid="{7816A51C-DB8E-4773-AFD1-14FB4DD41649}"/>
    <cellStyle name="Normal 4 2 2 2 3 2 2 2" xfId="3065" xr:uid="{8C00009C-04EC-4E23-BAD3-756E5A09F0B1}"/>
    <cellStyle name="Normal 4 2 2 2 3 2 2 2 2" xfId="3066" xr:uid="{0A66D563-7999-4303-9A8B-8F9FE1637129}"/>
    <cellStyle name="Normal 4 2 2 2 3 2 2 2 2 2" xfId="3067" xr:uid="{E8D0C95D-5A7B-4CD1-A72D-67F93AC59C63}"/>
    <cellStyle name="Normal 4 2 2 2 3 2 2 2 3" xfId="3068" xr:uid="{4C24F093-17D7-4F73-9612-0E166542330E}"/>
    <cellStyle name="Normal 4 2 2 2 3 2 2 3" xfId="3069" xr:uid="{74CFA426-AB3F-47FB-A549-AC7482A6DDB4}"/>
    <cellStyle name="Normal 4 2 2 2 3 2 2 3 2" xfId="3070" xr:uid="{F7E1F3DE-AFCF-494A-A966-FFB7D9BF36E0}"/>
    <cellStyle name="Normal 4 2 2 2 3 2 2 4" xfId="3071" xr:uid="{0242C6C1-6C03-41FE-9DD6-8E66AA949824}"/>
    <cellStyle name="Normal 4 2 2 2 3 2 3" xfId="3072" xr:uid="{F07EA0AD-09EC-4223-B414-82DBA866F589}"/>
    <cellStyle name="Normal 4 2 2 2 3 2 3 2" xfId="3073" xr:uid="{825F0590-118C-4873-A58F-06ADEF908780}"/>
    <cellStyle name="Normal 4 2 2 2 3 2 3 2 2" xfId="3074" xr:uid="{A8E4EEC1-DA3D-4351-9F1B-64325FA05A70}"/>
    <cellStyle name="Normal 4 2 2 2 3 2 3 3" xfId="3075" xr:uid="{285541E5-5A69-4309-9F4B-DCDECAD9AB8A}"/>
    <cellStyle name="Normal 4 2 2 2 3 2 4" xfId="3076" xr:uid="{595107C6-15B9-4EF8-988A-BC7787C70AC5}"/>
    <cellStyle name="Normal 4 2 2 2 3 2 4 2" xfId="3077" xr:uid="{AE8F2521-FB3D-4904-AE64-163021830E6D}"/>
    <cellStyle name="Normal 4 2 2 2 3 2 5" xfId="3078" xr:uid="{4BF87656-AE64-4823-8436-B863BB0B5751}"/>
    <cellStyle name="Normal 4 2 2 2 3 3" xfId="3079" xr:uid="{CBCD35D4-638A-4B97-A0C8-76DF799E12A9}"/>
    <cellStyle name="Normal 4 2 2 2 3 3 2" xfId="3080" xr:uid="{9A9C1413-AF11-4C4B-BACC-49833AE27C33}"/>
    <cellStyle name="Normal 4 2 2 2 3 3 2 2" xfId="3081" xr:uid="{4ABA7E9F-3BEB-42A7-9792-CB7B933F5A34}"/>
    <cellStyle name="Normal 4 2 2 2 3 3 2 2 2" xfId="3082" xr:uid="{C358E177-EEB7-4B9C-B937-421093CCC323}"/>
    <cellStyle name="Normal 4 2 2 2 3 3 2 3" xfId="3083" xr:uid="{D7B2F825-1D0B-41A1-9B3B-EC0C5B4AD3B4}"/>
    <cellStyle name="Normal 4 2 2 2 3 3 3" xfId="3084" xr:uid="{B6C27C8B-A1E7-4B70-965D-641123553B49}"/>
    <cellStyle name="Normal 4 2 2 2 3 3 3 2" xfId="3085" xr:uid="{2FCAC4CA-E6E7-429E-BC94-912D8B55F697}"/>
    <cellStyle name="Normal 4 2 2 2 3 3 4" xfId="3086" xr:uid="{A09FF347-0F68-4A1E-ABF4-C0962333EB48}"/>
    <cellStyle name="Normal 4 2 2 2 3 4" xfId="3087" xr:uid="{00AB749C-F8EB-46E0-BBAB-EF097CFA8104}"/>
    <cellStyle name="Normal 4 2 2 2 3 4 2" xfId="3088" xr:uid="{5922E2DB-744B-4C13-814C-07A58C46209A}"/>
    <cellStyle name="Normal 4 2 2 2 3 4 2 2" xfId="3089" xr:uid="{8919F5FB-A901-458C-9DE4-8EB67FA3F325}"/>
    <cellStyle name="Normal 4 2 2 2 3 4 3" xfId="3090" xr:uid="{CB600916-26F3-4DA1-AAC0-398E374C24DB}"/>
    <cellStyle name="Normal 4 2 2 2 3 5" xfId="3091" xr:uid="{246B62F3-0152-4B72-9EC4-A119CA5694D4}"/>
    <cellStyle name="Normal 4 2 2 2 3 5 2" xfId="3092" xr:uid="{8D47FB48-C9D5-4124-92D4-237204DCE608}"/>
    <cellStyle name="Normal 4 2 2 2 3 6" xfId="3093" xr:uid="{5FE67693-853F-42E0-A368-024EE1CA77B3}"/>
    <cellStyle name="Normal 4 2 2 2 4" xfId="3094" xr:uid="{9497F1B2-E022-434F-8DF7-A6AC177383C4}"/>
    <cellStyle name="Normal 4 2 2 2 4 2" xfId="3095" xr:uid="{E2ED73F8-8873-48B2-9F02-58D1EC83F1B9}"/>
    <cellStyle name="Normal 4 2 2 2 4 2 2" xfId="3096" xr:uid="{CF5747D0-51DB-41C7-8B22-6CAD11B887A1}"/>
    <cellStyle name="Normal 4 2 2 2 4 2 2 2" xfId="3097" xr:uid="{13A1E2C7-0886-4B46-ABA8-FD715E5E07ED}"/>
    <cellStyle name="Normal 4 2 2 2 4 2 2 2 2" xfId="3098" xr:uid="{BE843805-2FBA-4404-AC18-DFB591202FE9}"/>
    <cellStyle name="Normal 4 2 2 2 4 2 2 2 2 2" xfId="3099" xr:uid="{D6ADAD0A-A5FF-4C04-BD04-B259060582DE}"/>
    <cellStyle name="Normal 4 2 2 2 4 2 2 2 3" xfId="3100" xr:uid="{BEA076F9-0FC8-4BE5-B5AC-7F14086A621C}"/>
    <cellStyle name="Normal 4 2 2 2 4 2 2 3" xfId="3101" xr:uid="{566251F5-C5D5-4017-9076-B9B67605A4CD}"/>
    <cellStyle name="Normal 4 2 2 2 4 2 2 3 2" xfId="3102" xr:uid="{611014BD-D509-488F-9995-B8125BC4EB50}"/>
    <cellStyle name="Normal 4 2 2 2 4 2 2 4" xfId="3103" xr:uid="{E609662A-9976-431A-88D3-145FFE93CFD3}"/>
    <cellStyle name="Normal 4 2 2 2 4 2 3" xfId="3104" xr:uid="{AD0CD6C1-0FEA-4DE7-8998-47D6EEFB9ADA}"/>
    <cellStyle name="Normal 4 2 2 2 4 2 3 2" xfId="3105" xr:uid="{B5BB7743-17DF-4110-B081-935C2970B64D}"/>
    <cellStyle name="Normal 4 2 2 2 4 2 3 2 2" xfId="3106" xr:uid="{87AE0DB5-4A85-4337-BA8B-658AACB6373B}"/>
    <cellStyle name="Normal 4 2 2 2 4 2 3 3" xfId="3107" xr:uid="{43135412-2CA2-48A4-BD97-D24FCFB600B5}"/>
    <cellStyle name="Normal 4 2 2 2 4 2 4" xfId="3108" xr:uid="{7CD4D927-1878-4D45-B7C2-00C540233296}"/>
    <cellStyle name="Normal 4 2 2 2 4 2 4 2" xfId="3109" xr:uid="{AA255CFF-2647-4246-B08C-09F6DC2DA6DC}"/>
    <cellStyle name="Normal 4 2 2 2 4 2 5" xfId="3110" xr:uid="{46900480-5D62-4EE0-897E-40FE26B4CF9D}"/>
    <cellStyle name="Normal 4 2 2 2 4 3" xfId="3111" xr:uid="{D0228923-E6E5-4D26-BDB5-B1C6E68D79D2}"/>
    <cellStyle name="Normal 4 2 2 2 4 3 2" xfId="3112" xr:uid="{26192420-9FE4-400C-8F8C-43B015E3D167}"/>
    <cellStyle name="Normal 4 2 2 2 4 3 2 2" xfId="3113" xr:uid="{6021A594-CEA4-448B-AC1B-2C03A924DCB1}"/>
    <cellStyle name="Normal 4 2 2 2 4 3 2 2 2" xfId="3114" xr:uid="{F5523B08-056F-4220-9B61-CD08380726A0}"/>
    <cellStyle name="Normal 4 2 2 2 4 3 2 3" xfId="3115" xr:uid="{B607270B-5B64-4A9A-8565-284BAF2E7170}"/>
    <cellStyle name="Normal 4 2 2 2 4 3 3" xfId="3116" xr:uid="{19613823-2B2D-4736-B7D4-4D16BC2D9216}"/>
    <cellStyle name="Normal 4 2 2 2 4 3 3 2" xfId="3117" xr:uid="{D9AC9624-2E46-4116-96AE-383D32953678}"/>
    <cellStyle name="Normal 4 2 2 2 4 3 4" xfId="3118" xr:uid="{0159C1D1-9FE1-49D2-B48E-4C319CD10CD8}"/>
    <cellStyle name="Normal 4 2 2 2 4 4" xfId="3119" xr:uid="{F1562B3E-61FF-4578-9E99-725D5CFE30EB}"/>
    <cellStyle name="Normal 4 2 2 2 4 4 2" xfId="3120" xr:uid="{8B4BF0F2-A1C6-4CC4-A8AB-9D6E9973A77A}"/>
    <cellStyle name="Normal 4 2 2 2 4 4 2 2" xfId="3121" xr:uid="{054101D0-1D8B-4D0D-BF04-014F11DEE789}"/>
    <cellStyle name="Normal 4 2 2 2 4 4 3" xfId="3122" xr:uid="{E0EE7696-74E8-408C-861D-BD4C808B2C80}"/>
    <cellStyle name="Normal 4 2 2 2 4 5" xfId="3123" xr:uid="{C33740E7-36BC-4931-AD82-3BFE31ABB656}"/>
    <cellStyle name="Normal 4 2 2 2 4 5 2" xfId="3124" xr:uid="{AB993CF4-19E2-47AB-8012-C847B51A882A}"/>
    <cellStyle name="Normal 4 2 2 2 4 6" xfId="3125" xr:uid="{E2FC77E6-777B-42B1-990A-9DF04C3E6E13}"/>
    <cellStyle name="Normal 4 2 2 2 5" xfId="3126" xr:uid="{A6FFC2FD-6C72-4020-8D4C-A0CCC564BFC2}"/>
    <cellStyle name="Normal 4 2 2 2 5 2" xfId="3127" xr:uid="{659F56E0-47A8-49A6-857E-47A87C91C8A9}"/>
    <cellStyle name="Normal 4 2 2 2 5 2 2" xfId="3128" xr:uid="{2C0709EA-BFA5-4214-AE8B-4614D862754D}"/>
    <cellStyle name="Normal 4 2 2 2 5 2 2 2" xfId="3129" xr:uid="{EA69FF61-DCF1-49AA-9281-9EBDE65076E6}"/>
    <cellStyle name="Normal 4 2 2 2 5 2 2 2 2" xfId="3130" xr:uid="{34677688-A71F-4929-8AD1-F5A228328B5F}"/>
    <cellStyle name="Normal 4 2 2 2 5 2 2 2 2 2" xfId="3131" xr:uid="{E0666DC4-C88E-4EFD-BB5B-2442B9B5E1DD}"/>
    <cellStyle name="Normal 4 2 2 2 5 2 2 2 3" xfId="3132" xr:uid="{E8E21EB3-3F71-4E8A-9C27-F27AC31ADB74}"/>
    <cellStyle name="Normal 4 2 2 2 5 2 2 3" xfId="3133" xr:uid="{563516AB-1FCF-4C77-B08C-CBC0FC3AA902}"/>
    <cellStyle name="Normal 4 2 2 2 5 2 2 3 2" xfId="3134" xr:uid="{D73BECAD-B0BE-4285-8BB4-74ADC0613A12}"/>
    <cellStyle name="Normal 4 2 2 2 5 2 2 4" xfId="3135" xr:uid="{A574BEAA-0406-4ADA-AD4B-7CCE76EFCAFF}"/>
    <cellStyle name="Normal 4 2 2 2 5 2 3" xfId="3136" xr:uid="{6B3B5AEE-7B10-4B33-9C36-87343A989EF5}"/>
    <cellStyle name="Normal 4 2 2 2 5 2 3 2" xfId="3137" xr:uid="{B77FAC00-07C3-4F1E-A55D-EEBFA798A36F}"/>
    <cellStyle name="Normal 4 2 2 2 5 2 3 2 2" xfId="3138" xr:uid="{36D790E0-36BB-43A6-82F0-DB8A5F6DCDD9}"/>
    <cellStyle name="Normal 4 2 2 2 5 2 3 3" xfId="3139" xr:uid="{DC1A4A12-71E7-4541-88C2-CF85B8785D7E}"/>
    <cellStyle name="Normal 4 2 2 2 5 2 4" xfId="3140" xr:uid="{925B77A3-E71F-4D90-A381-7B213804AFE0}"/>
    <cellStyle name="Normal 4 2 2 2 5 2 4 2" xfId="3141" xr:uid="{00091DD8-B9B0-4FA8-9B10-E7BA2BEEA54B}"/>
    <cellStyle name="Normal 4 2 2 2 5 2 5" xfId="3142" xr:uid="{045E80CB-12F7-47D5-8FC1-12FAAC9661C4}"/>
    <cellStyle name="Normal 4 2 2 2 5 3" xfId="3143" xr:uid="{FADAF664-273C-4263-B053-341FAB9F469B}"/>
    <cellStyle name="Normal 4 2 2 2 5 3 2" xfId="3144" xr:uid="{D339476E-BA10-4CB3-A9C9-512E23381BA0}"/>
    <cellStyle name="Normal 4 2 2 2 5 3 2 2" xfId="3145" xr:uid="{5BA1BEF2-9E5A-448D-B467-2ACD63508941}"/>
    <cellStyle name="Normal 4 2 2 2 5 3 2 2 2" xfId="3146" xr:uid="{41B2F98D-1C00-44DD-9C86-9D83C0F38D06}"/>
    <cellStyle name="Normal 4 2 2 2 5 3 2 3" xfId="3147" xr:uid="{FDE4411D-304D-4BF0-8FF9-CF294F62A01A}"/>
    <cellStyle name="Normal 4 2 2 2 5 3 3" xfId="3148" xr:uid="{45C242BA-7B5F-4412-9D53-0124F1677569}"/>
    <cellStyle name="Normal 4 2 2 2 5 3 3 2" xfId="3149" xr:uid="{FC23ACEF-EA81-4A17-B22A-881DC30DE8D3}"/>
    <cellStyle name="Normal 4 2 2 2 5 3 4" xfId="3150" xr:uid="{390859C5-C86B-40A4-B476-99FA1A2F0AB2}"/>
    <cellStyle name="Normal 4 2 2 2 5 4" xfId="3151" xr:uid="{6AF7F46B-D97C-48C6-9179-35932F5437BA}"/>
    <cellStyle name="Normal 4 2 2 2 5 4 2" xfId="3152" xr:uid="{2156A6B7-C608-4EC5-B48B-BB636328E867}"/>
    <cellStyle name="Normal 4 2 2 2 5 4 2 2" xfId="3153" xr:uid="{C6289E82-D1B6-4E59-9D1F-743AF042C5F3}"/>
    <cellStyle name="Normal 4 2 2 2 5 4 3" xfId="3154" xr:uid="{7488F23D-7EBC-43CE-AB89-8E2DE0F0E909}"/>
    <cellStyle name="Normal 4 2 2 2 5 5" xfId="3155" xr:uid="{BCEE7CFF-657D-48B7-B7C7-32DE5E73F73D}"/>
    <cellStyle name="Normal 4 2 2 2 5 5 2" xfId="3156" xr:uid="{11689BE3-BF98-4610-8EA2-C3B7E4EE6CE6}"/>
    <cellStyle name="Normal 4 2 2 2 5 6" xfId="3157" xr:uid="{E4DADFE6-4418-4216-9CC0-9B4B0AB1348B}"/>
    <cellStyle name="Normal 4 2 2 2 6" xfId="3158" xr:uid="{8CA37EF1-114F-4F23-960B-784E21725589}"/>
    <cellStyle name="Normal 4 2 2 2 6 2" xfId="3159" xr:uid="{E8989A18-E182-4CE2-9703-2542D4203C29}"/>
    <cellStyle name="Normal 4 2 2 2 6 2 2" xfId="3160" xr:uid="{7747A8A3-7186-431B-B450-F9DEFD28CBAC}"/>
    <cellStyle name="Normal 4 2 2 2 6 2 2 2" xfId="3161" xr:uid="{D3F6B275-247E-4FAF-9AA2-BF0F4F64DD58}"/>
    <cellStyle name="Normal 4 2 2 2 6 2 2 2 2" xfId="3162" xr:uid="{1FC0DD81-519E-43B8-AF1B-E7E247CB9551}"/>
    <cellStyle name="Normal 4 2 2 2 6 2 2 3" xfId="3163" xr:uid="{447073E2-001B-4C94-A000-B62EC706F466}"/>
    <cellStyle name="Normal 4 2 2 2 6 2 3" xfId="3164" xr:uid="{0B23DAB3-C60C-43FB-B6BA-9FF2AB87EFB6}"/>
    <cellStyle name="Normal 4 2 2 2 6 2 3 2" xfId="3165" xr:uid="{A171D3E8-B64A-4443-9ECC-76ADC82CDF0A}"/>
    <cellStyle name="Normal 4 2 2 2 6 2 4" xfId="3166" xr:uid="{DCC7447B-5DAE-4799-8DA3-5A2902D01244}"/>
    <cellStyle name="Normal 4 2 2 2 6 3" xfId="3167" xr:uid="{CD0CB77F-00FA-4D4F-A8F9-D84449EE0FA9}"/>
    <cellStyle name="Normal 4 2 2 2 6 3 2" xfId="3168" xr:uid="{DA04CB5D-B452-4355-8616-1874B34DDC29}"/>
    <cellStyle name="Normal 4 2 2 2 6 3 2 2" xfId="3169" xr:uid="{D8532F65-4EBF-48F5-8ECC-72AB42C9400A}"/>
    <cellStyle name="Normal 4 2 2 2 6 3 3" xfId="3170" xr:uid="{3EF71AA5-37DC-4568-B548-DC9D8A270B0D}"/>
    <cellStyle name="Normal 4 2 2 2 6 4" xfId="3171" xr:uid="{A1278E92-5B9B-477A-8924-ACF758C73058}"/>
    <cellStyle name="Normal 4 2 2 2 6 4 2" xfId="3172" xr:uid="{7E3B27FF-BCA9-4A6F-BA81-5EFEFEFC0003}"/>
    <cellStyle name="Normal 4 2 2 2 6 5" xfId="3173" xr:uid="{86A92F18-9410-450B-BA31-454E81A86AC1}"/>
    <cellStyle name="Normal 4 2 2 2 7" xfId="3174" xr:uid="{FC3E8C93-2408-400D-BF37-8C538828009F}"/>
    <cellStyle name="Normal 4 2 2 2 7 2" xfId="3175" xr:uid="{051BD41C-C14E-42EA-97F6-81C99CEA1E1D}"/>
    <cellStyle name="Normal 4 2 2 2 7 2 2" xfId="3176" xr:uid="{6ECC228F-03D0-4B42-A58D-58204B2FBB89}"/>
    <cellStyle name="Normal 4 2 2 2 7 2 2 2" xfId="3177" xr:uid="{2BF01B4F-5504-4189-9B1E-8464825BB98B}"/>
    <cellStyle name="Normal 4 2 2 2 7 2 3" xfId="3178" xr:uid="{6AF66BFC-679F-4C3E-8B38-74440C4BB668}"/>
    <cellStyle name="Normal 4 2 2 2 7 3" xfId="3179" xr:uid="{E9D8DF47-8E97-44BE-B0C6-3FB29BB759E9}"/>
    <cellStyle name="Normal 4 2 2 2 7 3 2" xfId="3180" xr:uid="{484D66BC-6AF6-42C7-9F5F-8590345BFFEA}"/>
    <cellStyle name="Normal 4 2 2 2 7 4" xfId="3181" xr:uid="{258E89AA-14BD-498C-9560-4AAE96DEF22B}"/>
    <cellStyle name="Normal 4 2 2 2 8" xfId="3182" xr:uid="{21B0D86C-6E23-4067-AAB4-66827187FF51}"/>
    <cellStyle name="Normal 4 2 2 2 8 2" xfId="3183" xr:uid="{63A554DB-F2B0-43A3-869E-FEEA98F7E69C}"/>
    <cellStyle name="Normal 4 2 2 2 8 2 2" xfId="3184" xr:uid="{2D708AC9-42D7-432E-9192-10CDA1D8CE28}"/>
    <cellStyle name="Normal 4 2 2 2 8 3" xfId="3185" xr:uid="{DA75AAC4-BDBD-4E3A-AFC6-8C829EE18B17}"/>
    <cellStyle name="Normal 4 2 2 2 9" xfId="3186" xr:uid="{F7828B58-6527-4D68-9D21-26B75687E91C}"/>
    <cellStyle name="Normal 4 2 2 2 9 2" xfId="3187" xr:uid="{C9A8B0EF-1CDC-42B9-8A5C-D80B2A444BC8}"/>
    <cellStyle name="Normal 4 2 2 2_timing recognition" xfId="2932" xr:uid="{1AC77749-B334-43CA-AABE-0CF0DBDB87F8}"/>
    <cellStyle name="Normal 4 2 2 3" xfId="406" xr:uid="{3B353FCA-2EFF-44F0-8632-920BC46DBA44}"/>
    <cellStyle name="Normal 4 2 2 3 2" xfId="3189" xr:uid="{FD96A38A-CB73-48E0-A413-1E8918D8C1DC}"/>
    <cellStyle name="Normal 4 2 2 3 2 2" xfId="3190" xr:uid="{B6A0A0F4-7149-4DCD-A580-D5D058E8B0F2}"/>
    <cellStyle name="Normal 4 2 2 3 2 2 2" xfId="3191" xr:uid="{B57876E8-A2B3-4B8C-BFBF-E2F55499EB93}"/>
    <cellStyle name="Normal 4 2 2 3 2 2 2 2" xfId="3192" xr:uid="{BEA03554-52EC-4B6C-A01B-40A5808C0C54}"/>
    <cellStyle name="Normal 4 2 2 3 2 2 2 2 2" xfId="3193" xr:uid="{59456AE3-4D05-45C7-A54A-03CC9D5BBF06}"/>
    <cellStyle name="Normal 4 2 2 3 2 2 2 2 2 2" xfId="3194" xr:uid="{A1C82AA4-852B-426C-9BB4-46D7AFA8F1FB}"/>
    <cellStyle name="Normal 4 2 2 3 2 2 2 2 3" xfId="3195" xr:uid="{5CDD6094-5885-47F3-96DD-D08D57C78D5F}"/>
    <cellStyle name="Normal 4 2 2 3 2 2 2 3" xfId="3196" xr:uid="{2C6B087E-0664-4C8A-821B-1D19B49E2330}"/>
    <cellStyle name="Normal 4 2 2 3 2 2 2 3 2" xfId="3197" xr:uid="{18E14A32-89BB-4460-AFBD-874186E03987}"/>
    <cellStyle name="Normal 4 2 2 3 2 2 2 4" xfId="3198" xr:uid="{7789BA76-55AC-4774-BD36-A0F8F7A45700}"/>
    <cellStyle name="Normal 4 2 2 3 2 2 3" xfId="3199" xr:uid="{CE826583-61E3-4013-A0FD-A858DD8D46F8}"/>
    <cellStyle name="Normal 4 2 2 3 2 2 3 2" xfId="3200" xr:uid="{734513C8-24B9-4D46-BFD7-2C25EBD124F2}"/>
    <cellStyle name="Normal 4 2 2 3 2 2 3 2 2" xfId="3201" xr:uid="{500EBB24-9FFC-40DE-99D4-F5656F1B200A}"/>
    <cellStyle name="Normal 4 2 2 3 2 2 3 3" xfId="3202" xr:uid="{B813F88B-A6B4-471C-B0E7-9879D94EF69B}"/>
    <cellStyle name="Normal 4 2 2 3 2 2 4" xfId="3203" xr:uid="{9B4CC8B9-1287-49B3-A955-88754E8FE016}"/>
    <cellStyle name="Normal 4 2 2 3 2 2 4 2" xfId="3204" xr:uid="{90A8303A-B5B6-4FCB-92C4-50574E1B141E}"/>
    <cellStyle name="Normal 4 2 2 3 2 2 5" xfId="3205" xr:uid="{2F781DAE-7471-4DE7-BB53-E53F567CED61}"/>
    <cellStyle name="Normal 4 2 2 3 2 3" xfId="3206" xr:uid="{60A66BD8-2EEB-4F72-95F5-CBE362629A36}"/>
    <cellStyle name="Normal 4 2 2 3 2 3 2" xfId="3207" xr:uid="{BE84D036-E5BD-4AE7-9792-AF2B0B25C57E}"/>
    <cellStyle name="Normal 4 2 2 3 2 3 2 2" xfId="3208" xr:uid="{B658CB6F-0BD4-4ECE-8496-D04133084FA4}"/>
    <cellStyle name="Normal 4 2 2 3 2 3 2 2 2" xfId="3209" xr:uid="{5846E64D-1235-457B-9014-5567E7121DCF}"/>
    <cellStyle name="Normal 4 2 2 3 2 3 2 3" xfId="3210" xr:uid="{A682E65A-0314-41C9-B8C6-1BC4E3279FE4}"/>
    <cellStyle name="Normal 4 2 2 3 2 3 3" xfId="3211" xr:uid="{8075D1F8-1D1A-437C-A1FC-AC4768C16FF6}"/>
    <cellStyle name="Normal 4 2 2 3 2 3 3 2" xfId="3212" xr:uid="{F71C8E3D-9D98-469F-B369-1899B490F049}"/>
    <cellStyle name="Normal 4 2 2 3 2 3 4" xfId="3213" xr:uid="{CBCF683D-A953-432C-8328-260DD33375AE}"/>
    <cellStyle name="Normal 4 2 2 3 2 4" xfId="3214" xr:uid="{DD0CD6BC-A131-4CD2-BC6E-43462939EB22}"/>
    <cellStyle name="Normal 4 2 2 3 2 4 2" xfId="3215" xr:uid="{39AAC936-893F-4918-A7A3-9DE9C0674B12}"/>
    <cellStyle name="Normal 4 2 2 3 2 4 2 2" xfId="3216" xr:uid="{C498CBE3-C8B7-48DB-AA92-D4DC0B20B21E}"/>
    <cellStyle name="Normal 4 2 2 3 2 4 3" xfId="3217" xr:uid="{FA27DD27-EA61-40E0-A469-AC369C7949B8}"/>
    <cellStyle name="Normal 4 2 2 3 2 5" xfId="3218" xr:uid="{501ABFFC-B3C4-4FF9-9CA2-384E8BEA10B5}"/>
    <cellStyle name="Normal 4 2 2 3 2 5 2" xfId="3219" xr:uid="{6D48EDD2-D115-4C4A-ACE9-51110F127F7C}"/>
    <cellStyle name="Normal 4 2 2 3 2 6" xfId="3220" xr:uid="{C3CDC157-0F4A-4D33-A89A-61D7F2C4D20D}"/>
    <cellStyle name="Normal 4 2 2 3 3" xfId="3221" xr:uid="{802CB754-690E-46E6-953B-F0F6D25E5758}"/>
    <cellStyle name="Normal 4 2 2 3 3 2" xfId="3222" xr:uid="{951AE679-CA4D-4A1C-88C0-EE42D7A80AD9}"/>
    <cellStyle name="Normal 4 2 2 3 3 2 2" xfId="3223" xr:uid="{8C481667-20FC-447D-9FBF-D680139ABE6F}"/>
    <cellStyle name="Normal 4 2 2 3 3 2 2 2" xfId="3224" xr:uid="{6DD8F74F-09FA-4533-9424-A95FCF4A7318}"/>
    <cellStyle name="Normal 4 2 2 3 3 2 2 2 2" xfId="3225" xr:uid="{03A0F581-526C-47AA-BC11-F689EA889116}"/>
    <cellStyle name="Normal 4 2 2 3 3 2 2 2 2 2" xfId="3226" xr:uid="{1BBECCCA-4565-44C7-B60B-B09EF24EAA84}"/>
    <cellStyle name="Normal 4 2 2 3 3 2 2 2 3" xfId="3227" xr:uid="{7000DF27-A1B2-41E7-809D-B4E23EB41BB8}"/>
    <cellStyle name="Normal 4 2 2 3 3 2 2 3" xfId="3228" xr:uid="{8B5468CE-E7B3-494E-ADC1-B871F0F5BBC5}"/>
    <cellStyle name="Normal 4 2 2 3 3 2 2 3 2" xfId="3229" xr:uid="{B6B0880D-BF45-45E3-A29E-C26F47054292}"/>
    <cellStyle name="Normal 4 2 2 3 3 2 2 4" xfId="3230" xr:uid="{516DF477-E7C7-45F7-A1F4-F667B50C12EF}"/>
    <cellStyle name="Normal 4 2 2 3 3 2 3" xfId="3231" xr:uid="{9CA52709-5099-4D57-9D53-4EDFADC012B8}"/>
    <cellStyle name="Normal 4 2 2 3 3 2 3 2" xfId="3232" xr:uid="{A8E22CFD-0369-477B-9CE0-2419A8BC2F6C}"/>
    <cellStyle name="Normal 4 2 2 3 3 2 3 2 2" xfId="3233" xr:uid="{5A0F0C50-166C-4695-82BE-A4FF838C0E82}"/>
    <cellStyle name="Normal 4 2 2 3 3 2 3 3" xfId="3234" xr:uid="{A18D6273-5911-4F94-83C7-A6C30D90D677}"/>
    <cellStyle name="Normal 4 2 2 3 3 2 4" xfId="3235" xr:uid="{4CB8612B-AD75-435C-B9B6-EC2CDFE8EB5A}"/>
    <cellStyle name="Normal 4 2 2 3 3 2 4 2" xfId="3236" xr:uid="{5DC04807-55C2-4F7F-8F21-8903360EC54F}"/>
    <cellStyle name="Normal 4 2 2 3 3 2 5" xfId="3237" xr:uid="{A2F48927-155A-4088-B2D0-C1F11D3D468E}"/>
    <cellStyle name="Normal 4 2 2 3 3 3" xfId="3238" xr:uid="{99170825-55B1-4BC0-9F04-973B81C3D72B}"/>
    <cellStyle name="Normal 4 2 2 3 3 3 2" xfId="3239" xr:uid="{FD467129-00FF-4B77-B10C-4C888CA2E4A6}"/>
    <cellStyle name="Normal 4 2 2 3 3 3 2 2" xfId="3240" xr:uid="{56CAF3F4-E2C1-46BC-8575-D3F1A32228E7}"/>
    <cellStyle name="Normal 4 2 2 3 3 3 2 2 2" xfId="3241" xr:uid="{4BBB3A8D-2E2E-4389-8A65-F1A3A22A17BD}"/>
    <cellStyle name="Normal 4 2 2 3 3 3 2 3" xfId="3242" xr:uid="{C74B5E6D-6160-4B12-92AD-9476BF4C58DA}"/>
    <cellStyle name="Normal 4 2 2 3 3 3 3" xfId="3243" xr:uid="{AA8227D3-A66E-4FDF-8835-3BA4D3CFBE44}"/>
    <cellStyle name="Normal 4 2 2 3 3 3 3 2" xfId="3244" xr:uid="{DC4EDB98-983C-4CF3-AC98-B6FDD94BB2F4}"/>
    <cellStyle name="Normal 4 2 2 3 3 3 4" xfId="3245" xr:uid="{9643A8B6-50B2-4485-AFF6-92EE03D4C0D3}"/>
    <cellStyle name="Normal 4 2 2 3 3 4" xfId="3246" xr:uid="{0C961C6A-AA5B-4BF7-A365-C748148E8DCC}"/>
    <cellStyle name="Normal 4 2 2 3 3 4 2" xfId="3247" xr:uid="{A15D8A2D-9A4D-411A-ADA2-13BAB0738210}"/>
    <cellStyle name="Normal 4 2 2 3 3 4 2 2" xfId="3248" xr:uid="{015CC964-503C-46C8-9B4C-73DCD1B84906}"/>
    <cellStyle name="Normal 4 2 2 3 3 4 3" xfId="3249" xr:uid="{12532A78-B947-4B90-B3DC-B88DE3C2FBB2}"/>
    <cellStyle name="Normal 4 2 2 3 3 5" xfId="3250" xr:uid="{EF152FFB-BA98-4D8E-A60B-1D06C0601C6C}"/>
    <cellStyle name="Normal 4 2 2 3 3 5 2" xfId="3251" xr:uid="{42981A9F-3959-4B6A-8032-EA8A5FF925F8}"/>
    <cellStyle name="Normal 4 2 2 3 3 6" xfId="3252" xr:uid="{A91CA84C-9702-49AD-962D-FEA88BB5D974}"/>
    <cellStyle name="Normal 4 2 2 3 4" xfId="3253" xr:uid="{436040F1-1CB5-46CB-9193-051381337882}"/>
    <cellStyle name="Normal 4 2 2 3 4 2" xfId="3254" xr:uid="{B6D356EB-9F8F-4042-8652-E23C314CAF9A}"/>
    <cellStyle name="Normal 4 2 2 3 4 2 2" xfId="3255" xr:uid="{D249CD37-D82C-48A9-BD00-05EA2EB79320}"/>
    <cellStyle name="Normal 4 2 2 3 4 2 2 2" xfId="3256" xr:uid="{D3EFEE31-EED3-4717-9B77-F7F6572E0D7B}"/>
    <cellStyle name="Normal 4 2 2 3 4 2 2 2 2" xfId="3257" xr:uid="{D21F3D3C-8922-4D49-87DA-2E95E3E75433}"/>
    <cellStyle name="Normal 4 2 2 3 4 2 2 2 2 2" xfId="3258" xr:uid="{02BBD26B-2A5B-404C-A1A6-10F6F3A1D511}"/>
    <cellStyle name="Normal 4 2 2 3 4 2 2 2 3" xfId="3259" xr:uid="{B5CCE641-3567-4AAD-8ED8-88C5D2F055BE}"/>
    <cellStyle name="Normal 4 2 2 3 4 2 2 3" xfId="3260" xr:uid="{824BECB9-1C1F-4004-A919-1906F4CCE1FD}"/>
    <cellStyle name="Normal 4 2 2 3 4 2 2 3 2" xfId="3261" xr:uid="{9440A22F-2AFA-4C89-8307-D1B4ACB31730}"/>
    <cellStyle name="Normal 4 2 2 3 4 2 2 4" xfId="3262" xr:uid="{77495F1E-1EF4-48DE-A5FC-7A04361C877F}"/>
    <cellStyle name="Normal 4 2 2 3 4 2 3" xfId="3263" xr:uid="{D28B798B-5026-4FB0-BE38-C518430139C1}"/>
    <cellStyle name="Normal 4 2 2 3 4 2 3 2" xfId="3264" xr:uid="{B5EAD767-CFF7-4FB1-AC5E-EB61DE2B5207}"/>
    <cellStyle name="Normal 4 2 2 3 4 2 3 2 2" xfId="3265" xr:uid="{42CDCB5C-0F66-4A71-B6EA-3C9066D56903}"/>
    <cellStyle name="Normal 4 2 2 3 4 2 3 3" xfId="3266" xr:uid="{79531900-B37F-4EF9-BEF1-01FBB7CA61CC}"/>
    <cellStyle name="Normal 4 2 2 3 4 2 4" xfId="3267" xr:uid="{3139A986-01F3-47AA-9E40-6BEEEE74ECED}"/>
    <cellStyle name="Normal 4 2 2 3 4 2 4 2" xfId="3268" xr:uid="{FD63A2E6-DDF5-4DC2-88DE-631F0853BE65}"/>
    <cellStyle name="Normal 4 2 2 3 4 2 5" xfId="3269" xr:uid="{CC01B012-E8DD-4440-BCB8-5E7FC71298DA}"/>
    <cellStyle name="Normal 4 2 2 3 4 3" xfId="3270" xr:uid="{615C8EA7-FACB-451D-B7B9-FB5511B1CE16}"/>
    <cellStyle name="Normal 4 2 2 3 4 3 2" xfId="3271" xr:uid="{90065053-4D68-447A-A64B-A06A8E6A604D}"/>
    <cellStyle name="Normal 4 2 2 3 4 3 2 2" xfId="3272" xr:uid="{1D9B7D0B-370F-4ABB-AD96-A38F9006E2AE}"/>
    <cellStyle name="Normal 4 2 2 3 4 3 2 2 2" xfId="3273" xr:uid="{A41FF1E3-7BA3-447F-AB71-39A08F201D19}"/>
    <cellStyle name="Normal 4 2 2 3 4 3 2 3" xfId="3274" xr:uid="{2E73F1C6-CDFF-4A32-B933-A5F137DDC5A4}"/>
    <cellStyle name="Normal 4 2 2 3 4 3 3" xfId="3275" xr:uid="{0AB3EB2D-AF85-4D13-B1E9-FDE2E3823C0F}"/>
    <cellStyle name="Normal 4 2 2 3 4 3 3 2" xfId="3276" xr:uid="{2DC1A5EA-6FE9-4D9A-A668-666D0139698D}"/>
    <cellStyle name="Normal 4 2 2 3 4 3 4" xfId="3277" xr:uid="{4103C333-5B0F-4922-87E7-D381B9B83E19}"/>
    <cellStyle name="Normal 4 2 2 3 4 4" xfId="3278" xr:uid="{0FCF1FBE-E248-49E4-8117-266FB9DCD760}"/>
    <cellStyle name="Normal 4 2 2 3 4 4 2" xfId="3279" xr:uid="{21D0218E-438F-4A83-9ADA-A3F69E66B963}"/>
    <cellStyle name="Normal 4 2 2 3 4 4 2 2" xfId="3280" xr:uid="{5766D41D-61BC-4133-91E3-8FD294005764}"/>
    <cellStyle name="Normal 4 2 2 3 4 4 3" xfId="3281" xr:uid="{395D8388-071F-41A9-9F67-4062C21D94BE}"/>
    <cellStyle name="Normal 4 2 2 3 4 5" xfId="3282" xr:uid="{EEF3FB7E-1305-4EAA-B4A0-527BF802BB67}"/>
    <cellStyle name="Normal 4 2 2 3 4 5 2" xfId="3283" xr:uid="{107F23AC-DB22-4626-9213-2F4721806324}"/>
    <cellStyle name="Normal 4 2 2 3 4 6" xfId="3284" xr:uid="{C23FDF4D-8137-4BA7-A984-579E0B173C4B}"/>
    <cellStyle name="Normal 4 2 2 3 5" xfId="3285" xr:uid="{3FA35DD0-24F6-4C45-93B6-0EBDEFC216F5}"/>
    <cellStyle name="Normal 4 2 2 3 5 2" xfId="3286" xr:uid="{314D72C4-7634-46A3-9390-58A42E130F92}"/>
    <cellStyle name="Normal 4 2 2 3 5 2 2" xfId="3287" xr:uid="{79EFED83-FA5C-4C1F-8649-93852595A23E}"/>
    <cellStyle name="Normal 4 2 2 3 5 2 2 2" xfId="3288" xr:uid="{B29B1856-10E0-4E71-9562-E69BBB2A554A}"/>
    <cellStyle name="Normal 4 2 2 3 5 2 2 2 2" xfId="3289" xr:uid="{07532EAC-63AB-42B2-8BAA-E406DB48DBB0}"/>
    <cellStyle name="Normal 4 2 2 3 5 2 2 3" xfId="3290" xr:uid="{A87DF079-DC4A-4ED1-8B6B-674B3BD36854}"/>
    <cellStyle name="Normal 4 2 2 3 5 2 3" xfId="3291" xr:uid="{303125C5-5D19-41CF-8CA1-AE8A084A7149}"/>
    <cellStyle name="Normal 4 2 2 3 5 2 3 2" xfId="3292" xr:uid="{7353F5BB-05B3-4BB2-94E3-73A457932ADE}"/>
    <cellStyle name="Normal 4 2 2 3 5 2 4" xfId="3293" xr:uid="{EAAB269B-F000-4F60-93C5-4B272DCBC97A}"/>
    <cellStyle name="Normal 4 2 2 3 5 3" xfId="3294" xr:uid="{1C18A4E5-604F-4130-BE33-84E89244D757}"/>
    <cellStyle name="Normal 4 2 2 3 5 3 2" xfId="3295" xr:uid="{50265CD4-ABA1-4CFD-AE72-A410FD46AF27}"/>
    <cellStyle name="Normal 4 2 2 3 5 3 2 2" xfId="3296" xr:uid="{638521DD-B32F-45CF-B86C-03AD0B60DD94}"/>
    <cellStyle name="Normal 4 2 2 3 5 3 3" xfId="3297" xr:uid="{AE1996AA-B340-4ADF-99EC-EF5257C8C2B0}"/>
    <cellStyle name="Normal 4 2 2 3 5 4" xfId="3298" xr:uid="{29F7F70C-8080-4A35-B78E-CF443B64C69E}"/>
    <cellStyle name="Normal 4 2 2 3 5 4 2" xfId="3299" xr:uid="{DE509B0E-79E0-4B8D-928E-6F1433B99A79}"/>
    <cellStyle name="Normal 4 2 2 3 5 5" xfId="3300" xr:uid="{91967862-4E18-4F69-ABB1-6B5CB4453CFF}"/>
    <cellStyle name="Normal 4 2 2 3 6" xfId="3301" xr:uid="{67AD707A-133D-45A7-B09A-C385E96CD92D}"/>
    <cellStyle name="Normal 4 2 2 3 6 2" xfId="3302" xr:uid="{3AD838C5-3F47-492B-9978-402C78344E22}"/>
    <cellStyle name="Normal 4 2 2 3 6 2 2" xfId="3303" xr:uid="{18CCDB74-AAAC-4EB2-B8FE-92242F3503AD}"/>
    <cellStyle name="Normal 4 2 2 3 6 2 2 2" xfId="3304" xr:uid="{F96A7A08-65A8-4D4E-9A49-85DA278A5217}"/>
    <cellStyle name="Normal 4 2 2 3 6 2 3" xfId="3305" xr:uid="{950D51DC-59B5-4E01-9B46-77D77266DDF9}"/>
    <cellStyle name="Normal 4 2 2 3 6 3" xfId="3306" xr:uid="{C3248DDD-5F69-4389-84F7-C31F093A8221}"/>
    <cellStyle name="Normal 4 2 2 3 6 3 2" xfId="3307" xr:uid="{A8D86E2F-14C6-4E77-862B-1DCC2E5C108D}"/>
    <cellStyle name="Normal 4 2 2 3 6 4" xfId="3308" xr:uid="{F737FC11-578C-4D19-8E71-5C9EE94C8076}"/>
    <cellStyle name="Normal 4 2 2 3 7" xfId="3309" xr:uid="{2972C1D6-4CA2-481E-AF89-50FF140FC1FD}"/>
    <cellStyle name="Normal 4 2 2 3 7 2" xfId="3310" xr:uid="{E8AEF3E4-4259-4F1F-ACBD-CD2831F95577}"/>
    <cellStyle name="Normal 4 2 2 3 7 2 2" xfId="3311" xr:uid="{1859AC92-AB43-47A7-94C1-6181EAE4C362}"/>
    <cellStyle name="Normal 4 2 2 3 7 3" xfId="3312" xr:uid="{57B236F3-134E-4082-B874-2EA5DF085742}"/>
    <cellStyle name="Normal 4 2 2 3 8" xfId="3313" xr:uid="{A5B08EB8-FFB0-4A17-96BF-A8A0CA55E416}"/>
    <cellStyle name="Normal 4 2 2 3 8 2" xfId="3314" xr:uid="{12B01339-5369-4023-AF52-66B573FE43A4}"/>
    <cellStyle name="Normal 4 2 2 3 9" xfId="3315" xr:uid="{AF12357A-6D0A-4BA3-B7BA-A5AC4C41D446}"/>
    <cellStyle name="Normal 4 2 2 3_timing recognition" xfId="3188" xr:uid="{7148D5F5-2228-4634-A26C-908E8BA09236}"/>
    <cellStyle name="Normal 4 2 2 4" xfId="3316" xr:uid="{AE1FCDCE-0E66-42CF-8E7D-24313A51DC3C}"/>
    <cellStyle name="Normal 4 2 2 4 2" xfId="3317" xr:uid="{ADB45A9E-D1AF-4882-9064-919F49C25CAE}"/>
    <cellStyle name="Normal 4 2 2 4 2 2" xfId="3318" xr:uid="{B983D1C1-E26F-48C2-B3C6-E319E7583DF7}"/>
    <cellStyle name="Normal 4 2 2 4 2 2 2" xfId="3319" xr:uid="{2AFD9DCB-C5E7-4539-9CA2-D9CD5480E9F5}"/>
    <cellStyle name="Normal 4 2 2 4 2 2 2 2" xfId="3320" xr:uid="{37A19E63-F81C-471E-AAE0-43CEF308BEA9}"/>
    <cellStyle name="Normal 4 2 2 4 2 2 2 2 2" xfId="3321" xr:uid="{AB10022C-BCD1-4793-9721-6DABD6100DC9}"/>
    <cellStyle name="Normal 4 2 2 4 2 2 2 3" xfId="3322" xr:uid="{64C945B2-EB03-4709-A082-30D2E31EEC20}"/>
    <cellStyle name="Normal 4 2 2 4 2 2 3" xfId="3323" xr:uid="{EEF4821B-4F87-4A63-9160-A081F689D212}"/>
    <cellStyle name="Normal 4 2 2 4 2 2 3 2" xfId="3324" xr:uid="{A7E638ED-BBD5-4BE5-9930-EB59D952331F}"/>
    <cellStyle name="Normal 4 2 2 4 2 2 4" xfId="3325" xr:uid="{46D3F1D6-6D5D-4C5C-8A4E-CAF40A47DCCC}"/>
    <cellStyle name="Normal 4 2 2 4 2 3" xfId="3326" xr:uid="{07A99882-3A39-41F7-961F-8FC3A02722E3}"/>
    <cellStyle name="Normal 4 2 2 4 2 3 2" xfId="3327" xr:uid="{FEE0347F-3E7A-4C34-A214-DDF05813BA39}"/>
    <cellStyle name="Normal 4 2 2 4 2 3 2 2" xfId="3328" xr:uid="{8094969E-5B85-452F-89FF-B42CDECC8794}"/>
    <cellStyle name="Normal 4 2 2 4 2 3 3" xfId="3329" xr:uid="{E9143032-6117-41D8-97F7-86518D8C0B05}"/>
    <cellStyle name="Normal 4 2 2 4 2 4" xfId="3330" xr:uid="{27E7322B-4B6D-42D7-8F8F-81D40CDA7C5B}"/>
    <cellStyle name="Normal 4 2 2 4 2 4 2" xfId="3331" xr:uid="{B657CA0A-CD90-477C-B95E-A97C2599EE52}"/>
    <cellStyle name="Normal 4 2 2 4 2 5" xfId="3332" xr:uid="{11BC2F29-3888-44BA-B374-DBA8057DF910}"/>
    <cellStyle name="Normal 4 2 2 4 3" xfId="3333" xr:uid="{3975100F-5BD6-4AA6-A047-BB5CA0AE2304}"/>
    <cellStyle name="Normal 4 2 2 4 3 2" xfId="3334" xr:uid="{889C66FF-12D0-4C70-82BD-6A0A1407C98C}"/>
    <cellStyle name="Normal 4 2 2 4 3 2 2" xfId="3335" xr:uid="{334466E3-2C37-4E83-A0C2-D306B08554E1}"/>
    <cellStyle name="Normal 4 2 2 4 3 2 2 2" xfId="3336" xr:uid="{5617AF53-49C5-4B23-994E-8A3CF6187B8A}"/>
    <cellStyle name="Normal 4 2 2 4 3 2 3" xfId="3337" xr:uid="{201B322C-223E-4F7B-B072-4ABED0AD87DB}"/>
    <cellStyle name="Normal 4 2 2 4 3 3" xfId="3338" xr:uid="{EBA1D7DE-9959-4FB2-B77B-2E2AA11C190A}"/>
    <cellStyle name="Normal 4 2 2 4 3 3 2" xfId="3339" xr:uid="{CDCFBCF6-A802-49DF-882F-3C3DEA5D764F}"/>
    <cellStyle name="Normal 4 2 2 4 3 4" xfId="3340" xr:uid="{A7DE4B68-965E-4C24-8D31-E775BD904E2F}"/>
    <cellStyle name="Normal 4 2 2 4 4" xfId="3341" xr:uid="{1146F4F4-1177-4D55-9A76-546F5680EB80}"/>
    <cellStyle name="Normal 4 2 2 4 4 2" xfId="3342" xr:uid="{76EF0380-6C22-4F1A-AB2C-54064033E4F8}"/>
    <cellStyle name="Normal 4 2 2 4 4 2 2" xfId="3343" xr:uid="{B890276F-44BE-4587-98FC-C8EDC82AA38B}"/>
    <cellStyle name="Normal 4 2 2 4 4 3" xfId="3344" xr:uid="{09EEBAB2-548B-476F-A227-4C0551D34802}"/>
    <cellStyle name="Normal 4 2 2 4 5" xfId="3345" xr:uid="{AB8F6DEC-D35B-4F2D-8377-BFB53C15D7E4}"/>
    <cellStyle name="Normal 4 2 2 4 5 2" xfId="3346" xr:uid="{C7AF201C-257E-4C80-BC42-D49F943240C1}"/>
    <cellStyle name="Normal 4 2 2 4 6" xfId="3347" xr:uid="{A38D0677-7DD2-4C3C-B1D0-6DC906C89B74}"/>
    <cellStyle name="Normal 4 2 2 5" xfId="3348" xr:uid="{61BD6E40-AF14-4095-8A20-D682D2E143E1}"/>
    <cellStyle name="Normal 4 2 2 5 2" xfId="3349" xr:uid="{06153715-19A7-4878-B155-BC6D7BE20E5C}"/>
    <cellStyle name="Normal 4 2 2 5 2 2" xfId="3350" xr:uid="{7EED482D-5F7F-4B43-928F-DCC56BAA3BCE}"/>
    <cellStyle name="Normal 4 2 2 5 2 2 2" xfId="3351" xr:uid="{E109EC72-F2A4-4B2F-9C4B-2AC37F0DF250}"/>
    <cellStyle name="Normal 4 2 2 5 2 2 2 2" xfId="3352" xr:uid="{90455811-3901-4F86-9C4F-826F5F213DC4}"/>
    <cellStyle name="Normal 4 2 2 5 2 2 2 2 2" xfId="3353" xr:uid="{9C9A61E9-C9AD-4774-9BDA-48908BE21F91}"/>
    <cellStyle name="Normal 4 2 2 5 2 2 2 3" xfId="3354" xr:uid="{F7EE4810-7C20-4902-81CF-5A81DA839FEB}"/>
    <cellStyle name="Normal 4 2 2 5 2 2 3" xfId="3355" xr:uid="{E33AEFB2-696C-47E8-BDAE-637CC93C6109}"/>
    <cellStyle name="Normal 4 2 2 5 2 2 3 2" xfId="3356" xr:uid="{5E9D42A4-D05C-49F5-BC60-1043460B5494}"/>
    <cellStyle name="Normal 4 2 2 5 2 2 4" xfId="3357" xr:uid="{484462B9-D02B-4989-BB14-9E00B4EDB87E}"/>
    <cellStyle name="Normal 4 2 2 5 2 3" xfId="3358" xr:uid="{A3C290ED-5D82-4BEB-B1BD-1F3BF77AAE72}"/>
    <cellStyle name="Normal 4 2 2 5 2 3 2" xfId="3359" xr:uid="{817FCA4C-84F6-48C9-83B3-E870AE941355}"/>
    <cellStyle name="Normal 4 2 2 5 2 3 2 2" xfId="3360" xr:uid="{A5DF8060-BC4C-4FA1-AAB1-EF816FAA7FFB}"/>
    <cellStyle name="Normal 4 2 2 5 2 3 3" xfId="3361" xr:uid="{4DB554A5-A211-43C8-B135-6F58D2E23094}"/>
    <cellStyle name="Normal 4 2 2 5 2 4" xfId="3362" xr:uid="{E0BA8A50-CC6B-45F4-AF63-952C6BB52898}"/>
    <cellStyle name="Normal 4 2 2 5 2 4 2" xfId="3363" xr:uid="{8ACA96B9-5DAF-4DCA-A0A8-1ADD7D83995B}"/>
    <cellStyle name="Normal 4 2 2 5 2 5" xfId="3364" xr:uid="{D69B1397-BDE9-45BC-BD49-4DB6731FFD30}"/>
    <cellStyle name="Normal 4 2 2 5 3" xfId="3365" xr:uid="{B2C91F4A-CA48-4FDD-A832-64998FF73112}"/>
    <cellStyle name="Normal 4 2 2 5 3 2" xfId="3366" xr:uid="{E383BD19-D0F1-40DF-B738-F672446783B0}"/>
    <cellStyle name="Normal 4 2 2 5 3 2 2" xfId="3367" xr:uid="{EEE10AEF-8A02-47F0-9D72-8C8CD64F7693}"/>
    <cellStyle name="Normal 4 2 2 5 3 2 2 2" xfId="3368" xr:uid="{BCDE7218-0597-4BC6-B2FB-EAAA5E029D81}"/>
    <cellStyle name="Normal 4 2 2 5 3 2 3" xfId="3369" xr:uid="{AFA16A14-F979-48A3-84DF-0F73EEDF24D8}"/>
    <cellStyle name="Normal 4 2 2 5 3 3" xfId="3370" xr:uid="{A176D145-C198-46C8-A2A0-25A6600C3360}"/>
    <cellStyle name="Normal 4 2 2 5 3 3 2" xfId="3371" xr:uid="{FCBA9422-2D32-4FA5-AD78-75BAFDD318C3}"/>
    <cellStyle name="Normal 4 2 2 5 3 4" xfId="3372" xr:uid="{76D4E921-F37E-4448-902F-B876AC96C508}"/>
    <cellStyle name="Normal 4 2 2 5 4" xfId="3373" xr:uid="{D9DED9DC-F303-4E01-B571-98AD6DD2E294}"/>
    <cellStyle name="Normal 4 2 2 5 4 2" xfId="3374" xr:uid="{0BA3E40A-B707-4F50-ABB1-20BDE23231AB}"/>
    <cellStyle name="Normal 4 2 2 5 4 2 2" xfId="3375" xr:uid="{2760DBA6-C0AB-4CFC-A394-8EBA1597B41B}"/>
    <cellStyle name="Normal 4 2 2 5 4 3" xfId="3376" xr:uid="{2C3A5F8F-D5B6-404D-BAF7-D261B4CE9E79}"/>
    <cellStyle name="Normal 4 2 2 5 5" xfId="3377" xr:uid="{160080DF-420F-48B8-97EE-070F5C0711F7}"/>
    <cellStyle name="Normal 4 2 2 5 5 2" xfId="3378" xr:uid="{28F84DF8-89B9-457A-AC16-83C692AAC85B}"/>
    <cellStyle name="Normal 4 2 2 5 6" xfId="3379" xr:uid="{D690893F-E2C2-4AA4-B4C0-966C07972DF1}"/>
    <cellStyle name="Normal 4 2 2 6" xfId="3380" xr:uid="{70959F2F-AA4A-41E4-ADFE-3C7C3F62A747}"/>
    <cellStyle name="Normal 4 2 2 6 2" xfId="3381" xr:uid="{8F97B967-113C-4205-936F-1EA5905F20EC}"/>
    <cellStyle name="Normal 4 2 2 6 2 2" xfId="3382" xr:uid="{6EF0C6F8-4CFB-4AA0-AFF8-5B30908CB49B}"/>
    <cellStyle name="Normal 4 2 2 6 2 2 2" xfId="3383" xr:uid="{AF39CBD3-CEEA-420B-B352-252DE717DD18}"/>
    <cellStyle name="Normal 4 2 2 6 2 2 2 2" xfId="3384" xr:uid="{24F8407C-952E-413D-83EB-C7688E89BF3D}"/>
    <cellStyle name="Normal 4 2 2 6 2 2 2 2 2" xfId="3385" xr:uid="{88DA89A7-D462-483A-BB03-75970249D6D6}"/>
    <cellStyle name="Normal 4 2 2 6 2 2 2 3" xfId="3386" xr:uid="{DCB9CD48-49A2-4235-9597-8DE07DAF4EC6}"/>
    <cellStyle name="Normal 4 2 2 6 2 2 3" xfId="3387" xr:uid="{243AF5E3-B847-4C56-8919-8257111BCEC6}"/>
    <cellStyle name="Normal 4 2 2 6 2 2 3 2" xfId="3388" xr:uid="{E48BD030-4B59-4543-9B55-E8AF156E3BF3}"/>
    <cellStyle name="Normal 4 2 2 6 2 2 4" xfId="3389" xr:uid="{E98B472E-8FF1-421E-ABE0-EB80D471490A}"/>
    <cellStyle name="Normal 4 2 2 6 2 3" xfId="3390" xr:uid="{BD922311-CC09-4AC0-A49E-CE0B09E8083E}"/>
    <cellStyle name="Normal 4 2 2 6 2 3 2" xfId="3391" xr:uid="{D9CE76DC-EE4F-421B-82B8-6247594917EA}"/>
    <cellStyle name="Normal 4 2 2 6 2 3 2 2" xfId="3392" xr:uid="{F4268B40-1F0E-4031-9084-2F35A7A83BEE}"/>
    <cellStyle name="Normal 4 2 2 6 2 3 3" xfId="3393" xr:uid="{E9E0FD39-F4B2-4600-BB4E-5AC2170708DC}"/>
    <cellStyle name="Normal 4 2 2 6 2 4" xfId="3394" xr:uid="{96A0EA21-577E-4735-AA3F-A8D1BA387F96}"/>
    <cellStyle name="Normal 4 2 2 6 2 4 2" xfId="3395" xr:uid="{FFD16724-1705-482E-991D-4766812EE8A1}"/>
    <cellStyle name="Normal 4 2 2 6 2 5" xfId="3396" xr:uid="{89A3AB86-9F5F-4D83-BB03-6983FB2446AB}"/>
    <cellStyle name="Normal 4 2 2 6 3" xfId="3397" xr:uid="{2BD4FF70-141C-466B-BFF3-F56FDD8FF012}"/>
    <cellStyle name="Normal 4 2 2 6 3 2" xfId="3398" xr:uid="{817B4F64-279E-4798-A3DA-2756B3BBEC36}"/>
    <cellStyle name="Normal 4 2 2 6 3 2 2" xfId="3399" xr:uid="{86FBEBF0-F14F-41D4-9D81-196E92414DCC}"/>
    <cellStyle name="Normal 4 2 2 6 3 2 2 2" xfId="3400" xr:uid="{F33F1A6E-80B7-4B82-A4D2-96A694E5E69A}"/>
    <cellStyle name="Normal 4 2 2 6 3 2 3" xfId="3401" xr:uid="{EC9663F9-89DA-4663-ADD5-A54F8F32FD2D}"/>
    <cellStyle name="Normal 4 2 2 6 3 3" xfId="3402" xr:uid="{BD7D93A2-2C56-4DD5-BCC0-225DE6B8BC1F}"/>
    <cellStyle name="Normal 4 2 2 6 3 3 2" xfId="3403" xr:uid="{D334B8C4-A5D7-479D-8BF9-1B11256F2631}"/>
    <cellStyle name="Normal 4 2 2 6 3 4" xfId="3404" xr:uid="{BEFB9510-68CF-4F41-A1E2-50830936421F}"/>
    <cellStyle name="Normal 4 2 2 6 4" xfId="3405" xr:uid="{E142DE2A-8081-4920-AC35-7FF8E13A5E4C}"/>
    <cellStyle name="Normal 4 2 2 6 4 2" xfId="3406" xr:uid="{DB672060-CF75-449F-AAAB-5BB1171F922B}"/>
    <cellStyle name="Normal 4 2 2 6 4 2 2" xfId="3407" xr:uid="{A9B8DA06-EA8E-454F-8FF7-AE22DA5DBC2C}"/>
    <cellStyle name="Normal 4 2 2 6 4 3" xfId="3408" xr:uid="{416C478B-EF67-48FF-8913-B4DE92F5C22D}"/>
    <cellStyle name="Normal 4 2 2 6 5" xfId="3409" xr:uid="{EB3E7E2E-1CAA-4C7D-B484-ECCE93CF3B5C}"/>
    <cellStyle name="Normal 4 2 2 6 5 2" xfId="3410" xr:uid="{01004E91-A6FC-4312-A3D6-C4FF6FB251B6}"/>
    <cellStyle name="Normal 4 2 2 6 6" xfId="3411" xr:uid="{706DF38C-AADB-4917-86AB-96106DF68258}"/>
    <cellStyle name="Normal 4 2 2 7" xfId="3412" xr:uid="{C272DE9C-8CF5-47E9-B2AA-D924D3EFDECA}"/>
    <cellStyle name="Normal 4 2 2 7 2" xfId="3413" xr:uid="{077F7DCD-8E02-4851-9217-79B71DDD59CD}"/>
    <cellStyle name="Normal 4 2 2 7 2 2" xfId="3414" xr:uid="{16007899-9F97-430C-A790-CCB3312C2952}"/>
    <cellStyle name="Normal 4 2 2 7 2 2 2" xfId="3415" xr:uid="{AA7E23A8-704C-4A33-8726-A754F209DC7C}"/>
    <cellStyle name="Normal 4 2 2 7 2 2 2 2" xfId="3416" xr:uid="{EA38E594-6696-4DB9-9B6D-75C7216731DF}"/>
    <cellStyle name="Normal 4 2 2 7 2 2 3" xfId="3417" xr:uid="{E9C14C2F-0240-4E90-8ED8-8504EE2BBF6A}"/>
    <cellStyle name="Normal 4 2 2 7 2 3" xfId="3418" xr:uid="{827F14C6-7616-446F-8A54-8BEC4AAD3393}"/>
    <cellStyle name="Normal 4 2 2 7 2 3 2" xfId="3419" xr:uid="{69D1B1B2-E019-4735-85FD-5D45747E9D7E}"/>
    <cellStyle name="Normal 4 2 2 7 2 4" xfId="3420" xr:uid="{F6B1990F-CC86-49EF-8171-3310099B0F20}"/>
    <cellStyle name="Normal 4 2 2 7 3" xfId="3421" xr:uid="{043F97D0-8A75-4EF9-87FC-276CEFF5DC84}"/>
    <cellStyle name="Normal 4 2 2 7 3 2" xfId="3422" xr:uid="{ADAB8628-4E3B-4997-836B-5E067AA2EAF5}"/>
    <cellStyle name="Normal 4 2 2 7 3 2 2" xfId="3423" xr:uid="{BD3364C6-8FC6-46FF-8102-DE9FDBBC96B4}"/>
    <cellStyle name="Normal 4 2 2 7 3 3" xfId="3424" xr:uid="{86F21AD1-8BD1-46CC-8D9D-1582724A46DB}"/>
    <cellStyle name="Normal 4 2 2 7 4" xfId="3425" xr:uid="{013A2BB0-3164-4268-BEE3-B55EC2F9C5B0}"/>
    <cellStyle name="Normal 4 2 2 7 4 2" xfId="3426" xr:uid="{13073AE8-A67B-4418-A58F-F8DCADB006AB}"/>
    <cellStyle name="Normal 4 2 2 7 5" xfId="3427" xr:uid="{C11F11F9-4F2D-4F14-A874-78F12D575E4A}"/>
    <cellStyle name="Normal 4 2 2 8" xfId="3428" xr:uid="{EEB072C8-E3CF-47A5-AF12-14D16EF3D410}"/>
    <cellStyle name="Normal 4 2 2 8 2" xfId="3429" xr:uid="{690AA347-52B3-475B-BE4D-2DC87A9F114E}"/>
    <cellStyle name="Normal 4 2 2 8 2 2" xfId="3430" xr:uid="{B62021C2-6CE6-4954-B13C-F9AF9D7DCE15}"/>
    <cellStyle name="Normal 4 2 2 8 2 2 2" xfId="3431" xr:uid="{62389184-1F80-423A-9CD2-1C735F328F0F}"/>
    <cellStyle name="Normal 4 2 2 8 2 3" xfId="3432" xr:uid="{A3F3139C-94EC-42F6-A8FB-69F862DF2CEF}"/>
    <cellStyle name="Normal 4 2 2 8 3" xfId="3433" xr:uid="{B15EA0DC-8BBE-4C8B-A511-C11D9790AF4C}"/>
    <cellStyle name="Normal 4 2 2 8 3 2" xfId="3434" xr:uid="{C680E6AD-2EAE-4A1C-AC8C-C158C1DA4318}"/>
    <cellStyle name="Normal 4 2 2 8 4" xfId="3435" xr:uid="{D92CF43D-B050-405A-BD78-76629C72E309}"/>
    <cellStyle name="Normal 4 2 2 9" xfId="3436" xr:uid="{7D60DCA0-967B-4A45-BC31-5FACCF5209E5}"/>
    <cellStyle name="Normal 4 2 2 9 2" xfId="3437" xr:uid="{C2BBC3DB-132E-4AFE-8C7E-BE875B50804B}"/>
    <cellStyle name="Normal 4 2 2 9 2 2" xfId="3438" xr:uid="{D5B5F229-74CE-4DE1-8DB8-630497D44043}"/>
    <cellStyle name="Normal 4 2 2 9 3" xfId="3439" xr:uid="{A441797E-4845-4226-93EF-20B0F6D70C0F}"/>
    <cellStyle name="Normal 4 2 2_timing recognition" xfId="2928" xr:uid="{F3061235-3F80-458A-A1D4-DB5E1FC54FBA}"/>
    <cellStyle name="Normal 4 2 3" xfId="407" xr:uid="{6479499E-3C1F-42B3-88CE-BEE7912B89D6}"/>
    <cellStyle name="Normal 4 2 3 10" xfId="3441" xr:uid="{429F8C0E-5391-4C98-BF16-8B342DD46708}"/>
    <cellStyle name="Normal 4 2 3 2" xfId="408" xr:uid="{C4F7C0BD-2230-4921-B310-29CBFC8C013C}"/>
    <cellStyle name="Normal 4 2 3 2 2" xfId="3443" xr:uid="{3E0ACBC0-DB29-4BBC-8DD3-E0ED8AC13278}"/>
    <cellStyle name="Normal 4 2 3 2 2 2" xfId="3444" xr:uid="{DE020C4F-4CE4-496D-BEDB-925A1DED8777}"/>
    <cellStyle name="Normal 4 2 3 2 2 2 2" xfId="3445" xr:uid="{30986B8F-4BD6-40EA-9663-F4285963255F}"/>
    <cellStyle name="Normal 4 2 3 2 2 2 2 2" xfId="3446" xr:uid="{C6A6AE9F-60BF-4896-A8C4-F13FDC3B74AB}"/>
    <cellStyle name="Normal 4 2 3 2 2 2 2 2 2" xfId="3447" xr:uid="{994ED51B-ADAB-4E00-9482-7D12DED982B0}"/>
    <cellStyle name="Normal 4 2 3 2 2 2 2 2 2 2" xfId="3448" xr:uid="{5E2C0E52-6DA7-451C-BF2B-DFC2BA7B04F7}"/>
    <cellStyle name="Normal 4 2 3 2 2 2 2 2 3" xfId="3449" xr:uid="{C3DE32E0-093C-4B04-BC9C-09253670DAD4}"/>
    <cellStyle name="Normal 4 2 3 2 2 2 2 3" xfId="3450" xr:uid="{6F8654B1-F224-49C8-A165-6110EFB82176}"/>
    <cellStyle name="Normal 4 2 3 2 2 2 2 3 2" xfId="3451" xr:uid="{B79E0B03-885C-4B29-823E-7AB9AFD3071C}"/>
    <cellStyle name="Normal 4 2 3 2 2 2 2 4" xfId="3452" xr:uid="{57A626DF-4857-46E6-9C19-700A0284AE06}"/>
    <cellStyle name="Normal 4 2 3 2 2 2 3" xfId="3453" xr:uid="{0FCBADC4-77F5-47E1-8465-9C96A8AF0DBE}"/>
    <cellStyle name="Normal 4 2 3 2 2 2 3 2" xfId="3454" xr:uid="{853DFF08-125C-4099-892B-BF9209D3DECB}"/>
    <cellStyle name="Normal 4 2 3 2 2 2 3 2 2" xfId="3455" xr:uid="{983526E1-615A-49F4-A7F7-5C97C4375852}"/>
    <cellStyle name="Normal 4 2 3 2 2 2 3 3" xfId="3456" xr:uid="{45E816BC-DC84-430D-85F5-7688BDCB8B63}"/>
    <cellStyle name="Normal 4 2 3 2 2 2 4" xfId="3457" xr:uid="{76B67333-F62A-4911-A14B-665FA4241264}"/>
    <cellStyle name="Normal 4 2 3 2 2 2 4 2" xfId="3458" xr:uid="{CE7FC70E-CDFF-4BBB-8D3F-53619BDE6F0E}"/>
    <cellStyle name="Normal 4 2 3 2 2 2 5" xfId="3459" xr:uid="{9EE00C80-7CB4-4A32-80CD-4F695B4A48BB}"/>
    <cellStyle name="Normal 4 2 3 2 2 3" xfId="3460" xr:uid="{CFD8EE10-8F43-48D7-BE16-26B9BBCBCC8D}"/>
    <cellStyle name="Normal 4 2 3 2 2 3 2" xfId="3461" xr:uid="{E8F61240-B4A8-43F1-A4F5-FFE3CD96C40C}"/>
    <cellStyle name="Normal 4 2 3 2 2 3 2 2" xfId="3462" xr:uid="{DEC3DCAF-39E2-46E8-A4CA-71FB9B8FD24F}"/>
    <cellStyle name="Normal 4 2 3 2 2 3 2 2 2" xfId="3463" xr:uid="{090A3973-0724-4BE3-8C7A-86FD040AE5CD}"/>
    <cellStyle name="Normal 4 2 3 2 2 3 2 3" xfId="3464" xr:uid="{828DD412-59CF-4DF3-AFB1-DE9C5F145A5A}"/>
    <cellStyle name="Normal 4 2 3 2 2 3 3" xfId="3465" xr:uid="{15511F04-3CD4-470B-AA96-2C483ED63746}"/>
    <cellStyle name="Normal 4 2 3 2 2 3 3 2" xfId="3466" xr:uid="{8E3F3063-3552-4808-BEF3-FA8EE947D14C}"/>
    <cellStyle name="Normal 4 2 3 2 2 3 4" xfId="3467" xr:uid="{969E6DFE-4AB2-45F9-80D2-4FF1C1F43A37}"/>
    <cellStyle name="Normal 4 2 3 2 2 4" xfId="3468" xr:uid="{648FE1EF-4A3F-4157-A2A6-5DE963DED15C}"/>
    <cellStyle name="Normal 4 2 3 2 2 4 2" xfId="3469" xr:uid="{F64AAB67-255D-44A5-9C0C-48CC3F5AE032}"/>
    <cellStyle name="Normal 4 2 3 2 2 4 2 2" xfId="3470" xr:uid="{D78CD660-EAB0-439B-AAA0-96683B2532F4}"/>
    <cellStyle name="Normal 4 2 3 2 2 4 3" xfId="3471" xr:uid="{0A54000F-1886-467A-B4DA-6C92E37960A3}"/>
    <cellStyle name="Normal 4 2 3 2 2 5" xfId="3472" xr:uid="{AF89132C-5822-4970-A0BA-9730208B1186}"/>
    <cellStyle name="Normal 4 2 3 2 2 5 2" xfId="3473" xr:uid="{F3A9A695-75B9-4B3C-8B01-6782424AB645}"/>
    <cellStyle name="Normal 4 2 3 2 2 6" xfId="3474" xr:uid="{A12C0B0D-D98F-422C-80F2-B9EA4F93C7D6}"/>
    <cellStyle name="Normal 4 2 3 2 3" xfId="3475" xr:uid="{14F77BC8-5A75-4B19-86BD-83316A368190}"/>
    <cellStyle name="Normal 4 2 3 2 3 2" xfId="3476" xr:uid="{6A4A5DA2-9542-4132-AA18-5B272B33A6F3}"/>
    <cellStyle name="Normal 4 2 3 2 3 2 2" xfId="3477" xr:uid="{0C07A7A9-AC33-40C9-AB87-31F0076CB23C}"/>
    <cellStyle name="Normal 4 2 3 2 3 2 2 2" xfId="3478" xr:uid="{AFFC5FA2-179F-49F1-B06A-610E833A30C9}"/>
    <cellStyle name="Normal 4 2 3 2 3 2 2 2 2" xfId="3479" xr:uid="{2A8BA37E-BD58-4024-973B-658C56CED447}"/>
    <cellStyle name="Normal 4 2 3 2 3 2 2 2 2 2" xfId="3480" xr:uid="{03731120-744B-4AE7-8CC0-D6BC990CB486}"/>
    <cellStyle name="Normal 4 2 3 2 3 2 2 2 3" xfId="3481" xr:uid="{0E2BBCC0-1D5F-4E82-96A0-3F254AEF6D05}"/>
    <cellStyle name="Normal 4 2 3 2 3 2 2 3" xfId="3482" xr:uid="{1E1D2286-4927-4A3F-A821-0BBC6D0E6C31}"/>
    <cellStyle name="Normal 4 2 3 2 3 2 2 3 2" xfId="3483" xr:uid="{B1AFE066-1EAA-4D67-9500-A47D7A927942}"/>
    <cellStyle name="Normal 4 2 3 2 3 2 2 4" xfId="3484" xr:uid="{3915FAAE-A1BC-4E1A-A3BD-6B77F4EB06DB}"/>
    <cellStyle name="Normal 4 2 3 2 3 2 3" xfId="3485" xr:uid="{BE895539-BEB7-4570-9D9F-ACC5F496CB54}"/>
    <cellStyle name="Normal 4 2 3 2 3 2 3 2" xfId="3486" xr:uid="{CA93E047-F5BB-4906-B4F4-7805D1996E67}"/>
    <cellStyle name="Normal 4 2 3 2 3 2 3 2 2" xfId="3487" xr:uid="{8EFE5868-36C4-4EDC-BA8F-44BA8FECE538}"/>
    <cellStyle name="Normal 4 2 3 2 3 2 3 3" xfId="3488" xr:uid="{BC314B02-BE50-401D-9D2E-4DA383CF6B62}"/>
    <cellStyle name="Normal 4 2 3 2 3 2 4" xfId="3489" xr:uid="{D6EA07C4-0D44-4890-8315-A73B108BB096}"/>
    <cellStyle name="Normal 4 2 3 2 3 2 4 2" xfId="3490" xr:uid="{A7DD5B0D-5E96-4AE9-AF65-AA8CC9546E96}"/>
    <cellStyle name="Normal 4 2 3 2 3 2 5" xfId="3491" xr:uid="{086FEBB9-F5D4-4929-9C7E-0A36F4F02D18}"/>
    <cellStyle name="Normal 4 2 3 2 3 3" xfId="3492" xr:uid="{C13DD450-3AF9-451F-B9E8-815A04369864}"/>
    <cellStyle name="Normal 4 2 3 2 3 3 2" xfId="3493" xr:uid="{9936C9BF-1310-4C0F-8862-86D10C98CCD4}"/>
    <cellStyle name="Normal 4 2 3 2 3 3 2 2" xfId="3494" xr:uid="{07F3F94A-3A58-4AC7-83FE-F52D8DA247B7}"/>
    <cellStyle name="Normal 4 2 3 2 3 3 2 2 2" xfId="3495" xr:uid="{868BFDFD-EB41-480F-9DDD-308DF98CA131}"/>
    <cellStyle name="Normal 4 2 3 2 3 3 2 3" xfId="3496" xr:uid="{BA2360E4-DE9C-4E82-9160-2581D4D1A076}"/>
    <cellStyle name="Normal 4 2 3 2 3 3 3" xfId="3497" xr:uid="{36AC40C9-AB5F-4D3A-88FF-B2C14D713F44}"/>
    <cellStyle name="Normal 4 2 3 2 3 3 3 2" xfId="3498" xr:uid="{B7EAA4E9-12A6-40A5-9385-3372A6935B14}"/>
    <cellStyle name="Normal 4 2 3 2 3 3 4" xfId="3499" xr:uid="{C1051C7E-4766-431E-8C7B-7E0FB4FAB62F}"/>
    <cellStyle name="Normal 4 2 3 2 3 4" xfId="3500" xr:uid="{06B699F4-EEA8-4E44-AF61-02B310D16D29}"/>
    <cellStyle name="Normal 4 2 3 2 3 4 2" xfId="3501" xr:uid="{76974764-7B57-4B56-9CE0-3C15ED439A11}"/>
    <cellStyle name="Normal 4 2 3 2 3 4 2 2" xfId="3502" xr:uid="{617C513F-8B50-4A19-88E8-E36E4FA01C88}"/>
    <cellStyle name="Normal 4 2 3 2 3 4 3" xfId="3503" xr:uid="{2904FBEB-4B84-493F-9C57-B865BC294211}"/>
    <cellStyle name="Normal 4 2 3 2 3 5" xfId="3504" xr:uid="{D4757788-6A0C-4CB2-B363-0B6BE363A77E}"/>
    <cellStyle name="Normal 4 2 3 2 3 5 2" xfId="3505" xr:uid="{2B3ACE78-48A9-4014-81EC-6E70620EE23E}"/>
    <cellStyle name="Normal 4 2 3 2 3 6" xfId="3506" xr:uid="{F5FC39F0-E3C9-4A3F-ABAE-B1D1D6992644}"/>
    <cellStyle name="Normal 4 2 3 2 4" xfId="3507" xr:uid="{09EBF821-1BB9-4B1A-A1B6-0E0447770175}"/>
    <cellStyle name="Normal 4 2 3 2 4 2" xfId="3508" xr:uid="{C6452168-3310-439A-9C7A-4E32B96BB88F}"/>
    <cellStyle name="Normal 4 2 3 2 4 2 2" xfId="3509" xr:uid="{50817B77-B5AE-445F-8079-A23311567836}"/>
    <cellStyle name="Normal 4 2 3 2 4 2 2 2" xfId="3510" xr:uid="{C5B1F8A9-ABA2-4B7E-AE20-0362758ADEDB}"/>
    <cellStyle name="Normal 4 2 3 2 4 2 2 2 2" xfId="3511" xr:uid="{8FCA4D86-49B9-4EF0-B382-06CC2EA122FE}"/>
    <cellStyle name="Normal 4 2 3 2 4 2 2 2 2 2" xfId="3512" xr:uid="{26168078-9964-469E-85D5-F4BF88C2C06A}"/>
    <cellStyle name="Normal 4 2 3 2 4 2 2 2 3" xfId="3513" xr:uid="{F12ED96E-2D96-433B-B296-96CF78BD7AA8}"/>
    <cellStyle name="Normal 4 2 3 2 4 2 2 3" xfId="3514" xr:uid="{A1B5055B-E345-4D5C-85A7-09367EB2526B}"/>
    <cellStyle name="Normal 4 2 3 2 4 2 2 3 2" xfId="3515" xr:uid="{0C200CE9-CC4E-41D2-9BAF-DA843B740AAD}"/>
    <cellStyle name="Normal 4 2 3 2 4 2 2 4" xfId="3516" xr:uid="{23D18949-3739-4AC8-AACA-50CAB45DD22D}"/>
    <cellStyle name="Normal 4 2 3 2 4 2 3" xfId="3517" xr:uid="{5EE2E795-DBD5-4040-A6E9-DB69F41D80E0}"/>
    <cellStyle name="Normal 4 2 3 2 4 2 3 2" xfId="3518" xr:uid="{251A302B-ED79-4D5E-8A5F-E06D1F3E3558}"/>
    <cellStyle name="Normal 4 2 3 2 4 2 3 2 2" xfId="3519" xr:uid="{2A03B220-7D92-4FF9-964C-4C58DB3ACCC8}"/>
    <cellStyle name="Normal 4 2 3 2 4 2 3 3" xfId="3520" xr:uid="{F0A5C890-06DF-43CE-ACCD-AABE772B1A2A}"/>
    <cellStyle name="Normal 4 2 3 2 4 2 4" xfId="3521" xr:uid="{4F13A633-9261-421E-8E1D-D496E49CDDC2}"/>
    <cellStyle name="Normal 4 2 3 2 4 2 4 2" xfId="3522" xr:uid="{37DB7D24-015A-4365-87C9-CDD4AB50DD11}"/>
    <cellStyle name="Normal 4 2 3 2 4 2 5" xfId="3523" xr:uid="{B873E304-9B38-49A5-9437-FED0E270EA99}"/>
    <cellStyle name="Normal 4 2 3 2 4 3" xfId="3524" xr:uid="{FC2B5E8F-72F7-42BD-BD2D-E113D5A64693}"/>
    <cellStyle name="Normal 4 2 3 2 4 3 2" xfId="3525" xr:uid="{FE2CB374-2CEF-4ADC-A358-45D5FF294C6F}"/>
    <cellStyle name="Normal 4 2 3 2 4 3 2 2" xfId="3526" xr:uid="{84AC0098-0EDC-457E-8F38-B0E8D7A7AB31}"/>
    <cellStyle name="Normal 4 2 3 2 4 3 2 2 2" xfId="3527" xr:uid="{86A3E183-2AAF-445C-AFDE-D3D113F389AD}"/>
    <cellStyle name="Normal 4 2 3 2 4 3 2 3" xfId="3528" xr:uid="{9497D81D-656A-48A5-8E5B-4FCA64F1CC97}"/>
    <cellStyle name="Normal 4 2 3 2 4 3 3" xfId="3529" xr:uid="{96D1D998-A380-4DBF-BE94-6304E660566F}"/>
    <cellStyle name="Normal 4 2 3 2 4 3 3 2" xfId="3530" xr:uid="{43D0B0BF-895E-4DA2-8A1F-936BABDABDBB}"/>
    <cellStyle name="Normal 4 2 3 2 4 3 4" xfId="3531" xr:uid="{E958F824-9887-4C36-B908-2F4EE5BE4395}"/>
    <cellStyle name="Normal 4 2 3 2 4 4" xfId="3532" xr:uid="{289F5298-6955-4FD8-B6CD-133589F8F44C}"/>
    <cellStyle name="Normal 4 2 3 2 4 4 2" xfId="3533" xr:uid="{E14CC440-493B-4C81-A3B7-FD6E649A4072}"/>
    <cellStyle name="Normal 4 2 3 2 4 4 2 2" xfId="3534" xr:uid="{53EA1794-66F3-41C9-9229-4CA8CCDC4098}"/>
    <cellStyle name="Normal 4 2 3 2 4 4 3" xfId="3535" xr:uid="{910C4910-B69D-4D55-B4B7-6B776AB59102}"/>
    <cellStyle name="Normal 4 2 3 2 4 5" xfId="3536" xr:uid="{1836F364-0803-4113-B0C2-083ADE2A301D}"/>
    <cellStyle name="Normal 4 2 3 2 4 5 2" xfId="3537" xr:uid="{66E141C6-7235-4E3E-BB18-39C447E3E0C7}"/>
    <cellStyle name="Normal 4 2 3 2 4 6" xfId="3538" xr:uid="{2C74834C-9ECA-45DA-9D9B-B0D2A5437FF9}"/>
    <cellStyle name="Normal 4 2 3 2 5" xfId="3539" xr:uid="{4F042B13-6060-4050-BA8C-638B1E958C51}"/>
    <cellStyle name="Normal 4 2 3 2 5 2" xfId="3540" xr:uid="{83A9195E-78F5-47AA-8D2B-209232C9AA5C}"/>
    <cellStyle name="Normal 4 2 3 2 5 2 2" xfId="3541" xr:uid="{3423F548-F349-461E-95A3-91BCC65A84E8}"/>
    <cellStyle name="Normal 4 2 3 2 5 2 2 2" xfId="3542" xr:uid="{848BE816-B9D5-4224-83D7-339781FE54BD}"/>
    <cellStyle name="Normal 4 2 3 2 5 2 2 2 2" xfId="3543" xr:uid="{A34085EE-6F46-4C59-BC77-E58A64240244}"/>
    <cellStyle name="Normal 4 2 3 2 5 2 2 3" xfId="3544" xr:uid="{88F9BDE6-992F-4D70-AD5C-EAD17AFD20C6}"/>
    <cellStyle name="Normal 4 2 3 2 5 2 3" xfId="3545" xr:uid="{96BB90E5-2C6F-49A7-B0D5-ED09D8244BE7}"/>
    <cellStyle name="Normal 4 2 3 2 5 2 3 2" xfId="3546" xr:uid="{0A945103-748A-4F07-9AF4-B7D73417D1E2}"/>
    <cellStyle name="Normal 4 2 3 2 5 2 4" xfId="3547" xr:uid="{B244132E-8344-4FA8-A568-470A4A4C67F6}"/>
    <cellStyle name="Normal 4 2 3 2 5 3" xfId="3548" xr:uid="{FF43092D-C343-4D4F-9170-89EC59282E20}"/>
    <cellStyle name="Normal 4 2 3 2 5 3 2" xfId="3549" xr:uid="{6F57F852-04F5-4770-9D95-85FAF0236A89}"/>
    <cellStyle name="Normal 4 2 3 2 5 3 2 2" xfId="3550" xr:uid="{50DA722A-1EB7-456A-93C9-0CFC7C6C5AFD}"/>
    <cellStyle name="Normal 4 2 3 2 5 3 3" xfId="3551" xr:uid="{6036EC11-5663-4042-8722-6899EF8EFDC9}"/>
    <cellStyle name="Normal 4 2 3 2 5 4" xfId="3552" xr:uid="{D4189444-C927-4F0B-9995-E7FB6A8232A1}"/>
    <cellStyle name="Normal 4 2 3 2 5 4 2" xfId="3553" xr:uid="{B5EEE053-B8E4-4CA3-B57B-C9AA3E2508AC}"/>
    <cellStyle name="Normal 4 2 3 2 5 5" xfId="3554" xr:uid="{7FA55EDC-CFBC-403D-BA81-5EF5AC67C5EA}"/>
    <cellStyle name="Normal 4 2 3 2 6" xfId="3555" xr:uid="{CE6AC9E3-26B5-4D9D-B48A-02363D33C9FD}"/>
    <cellStyle name="Normal 4 2 3 2 6 2" xfId="3556" xr:uid="{9449C022-2071-4D0B-BA6B-64240415C957}"/>
    <cellStyle name="Normal 4 2 3 2 6 2 2" xfId="3557" xr:uid="{050E617A-9618-4034-AB47-B1C861ECC0B2}"/>
    <cellStyle name="Normal 4 2 3 2 6 2 2 2" xfId="3558" xr:uid="{433E1400-C1B6-4CD8-9386-8DE93F37A228}"/>
    <cellStyle name="Normal 4 2 3 2 6 2 3" xfId="3559" xr:uid="{A0C70371-D90B-4C0C-8468-1046865F53A9}"/>
    <cellStyle name="Normal 4 2 3 2 6 3" xfId="3560" xr:uid="{98126767-7261-4EA9-85EA-9C6DB03D0B25}"/>
    <cellStyle name="Normal 4 2 3 2 6 3 2" xfId="3561" xr:uid="{35EA556D-24B2-428E-8EFD-DF70F5BE6142}"/>
    <cellStyle name="Normal 4 2 3 2 6 4" xfId="3562" xr:uid="{81762565-683C-476C-8096-E57B0B023C54}"/>
    <cellStyle name="Normal 4 2 3 2 7" xfId="3563" xr:uid="{C4F84254-673D-45D5-B349-A0F93C936699}"/>
    <cellStyle name="Normal 4 2 3 2 7 2" xfId="3564" xr:uid="{FCAB869A-38DF-4A1F-81BC-BF7D1EE47046}"/>
    <cellStyle name="Normal 4 2 3 2 7 2 2" xfId="3565" xr:uid="{9BFD42F3-6D06-47BC-B5A1-2A8511276BE6}"/>
    <cellStyle name="Normal 4 2 3 2 7 3" xfId="3566" xr:uid="{99A7D9ED-57A8-4FDE-A3F6-207BF84F214F}"/>
    <cellStyle name="Normal 4 2 3 2 8" xfId="3567" xr:uid="{BE730FCF-E591-4CF3-98EF-51929A5834A8}"/>
    <cellStyle name="Normal 4 2 3 2 8 2" xfId="3568" xr:uid="{E592C4E2-4C5F-4BA2-A0CA-0DBFEFB2BC2B}"/>
    <cellStyle name="Normal 4 2 3 2 9" xfId="3569" xr:uid="{53BE3FD8-D7BA-4E6B-9C13-4CA5A8C59D7F}"/>
    <cellStyle name="Normal 4 2 3 2_timing recognition" xfId="3442" xr:uid="{37624B88-4476-49E5-BD4E-E16463C039C7}"/>
    <cellStyle name="Normal 4 2 3 3" xfId="3570" xr:uid="{751C7341-1505-4C95-8C9B-141CAD2F1892}"/>
    <cellStyle name="Normal 4 2 3 3 2" xfId="3571" xr:uid="{71BD99D3-45B9-46A2-8666-09FEB4DFED0F}"/>
    <cellStyle name="Normal 4 2 3 3 2 2" xfId="3572" xr:uid="{8D807FB6-C7D8-472A-921F-7FB556070DE8}"/>
    <cellStyle name="Normal 4 2 3 3 2 2 2" xfId="3573" xr:uid="{94AFEA6B-C080-49F5-9AF3-FBBD1B7F9F1C}"/>
    <cellStyle name="Normal 4 2 3 3 2 2 2 2" xfId="3574" xr:uid="{7102D6CA-7BDF-4944-B36F-5DE8A01FE471}"/>
    <cellStyle name="Normal 4 2 3 3 2 2 2 2 2" xfId="3575" xr:uid="{AA7BC147-FA36-45A4-A4E2-C36D7CB24534}"/>
    <cellStyle name="Normal 4 2 3 3 2 2 2 3" xfId="3576" xr:uid="{37FBFBC5-5387-4E45-A1E2-BA515C208AF4}"/>
    <cellStyle name="Normal 4 2 3 3 2 2 3" xfId="3577" xr:uid="{A2882CE5-0F35-40B9-983C-589672F2A073}"/>
    <cellStyle name="Normal 4 2 3 3 2 2 3 2" xfId="3578" xr:uid="{548D7DB1-3235-4568-9CC3-A56BC7DB50E5}"/>
    <cellStyle name="Normal 4 2 3 3 2 2 4" xfId="3579" xr:uid="{0A6126E7-8CA6-4DAE-8493-20B1F77F4838}"/>
    <cellStyle name="Normal 4 2 3 3 2 3" xfId="3580" xr:uid="{A2BD948F-9B49-471B-A5AB-20805B3C6F2F}"/>
    <cellStyle name="Normal 4 2 3 3 2 3 2" xfId="3581" xr:uid="{9508EC03-BA6C-4A55-B280-43069C5BCF78}"/>
    <cellStyle name="Normal 4 2 3 3 2 3 2 2" xfId="3582" xr:uid="{2D269677-03AC-4D9E-858D-2186D5EBB03B}"/>
    <cellStyle name="Normal 4 2 3 3 2 3 3" xfId="3583" xr:uid="{7506F7B7-B1D3-4990-BC14-E75F0764C707}"/>
    <cellStyle name="Normal 4 2 3 3 2 4" xfId="3584" xr:uid="{41BCC9FA-B9B6-4B05-A6E8-06E85974C1C7}"/>
    <cellStyle name="Normal 4 2 3 3 2 4 2" xfId="3585" xr:uid="{2D99FBA3-2625-4DB7-84E4-2F609F3DBD13}"/>
    <cellStyle name="Normal 4 2 3 3 2 5" xfId="3586" xr:uid="{04EDEF68-F1E1-49FD-AAE0-E3B0685A48CB}"/>
    <cellStyle name="Normal 4 2 3 3 3" xfId="3587" xr:uid="{D54ACBB4-8B3F-4DA5-B10D-26AA934E0639}"/>
    <cellStyle name="Normal 4 2 3 3 3 2" xfId="3588" xr:uid="{96608868-A2DB-49FE-A6A1-33E1D303B7E9}"/>
    <cellStyle name="Normal 4 2 3 3 3 2 2" xfId="3589" xr:uid="{2783A526-9991-4FBA-8EC9-F6B1CF032FE7}"/>
    <cellStyle name="Normal 4 2 3 3 3 2 2 2" xfId="3590" xr:uid="{19EA491F-5F38-464A-AB47-BED94F394A35}"/>
    <cellStyle name="Normal 4 2 3 3 3 2 3" xfId="3591" xr:uid="{A9D0D371-4B77-4359-87BA-E0E247D61137}"/>
    <cellStyle name="Normal 4 2 3 3 3 3" xfId="3592" xr:uid="{0E997E97-375C-46AB-B315-5AC5BF3BC439}"/>
    <cellStyle name="Normal 4 2 3 3 3 3 2" xfId="3593" xr:uid="{7E4C7A3E-214E-424F-8468-8FF2B39F598E}"/>
    <cellStyle name="Normal 4 2 3 3 3 4" xfId="3594" xr:uid="{D88B28EB-AA5D-4710-962A-68C8FE8DA764}"/>
    <cellStyle name="Normal 4 2 3 3 4" xfId="3595" xr:uid="{1DB9D28F-E4D2-476A-878B-20C800BB9B5E}"/>
    <cellStyle name="Normal 4 2 3 3 4 2" xfId="3596" xr:uid="{239498F3-E626-4D7F-A47E-2897162D17C9}"/>
    <cellStyle name="Normal 4 2 3 3 4 2 2" xfId="3597" xr:uid="{AD75A842-DA23-4B05-AB56-767EF6991818}"/>
    <cellStyle name="Normal 4 2 3 3 4 3" xfId="3598" xr:uid="{471BA8AB-0D82-477F-8158-E312179D1D8A}"/>
    <cellStyle name="Normal 4 2 3 3 5" xfId="3599" xr:uid="{0CE56069-9C0E-4DA4-9A8B-E8C7FDAC037C}"/>
    <cellStyle name="Normal 4 2 3 3 5 2" xfId="3600" xr:uid="{4A1741C6-5061-4426-9D0B-0B2A6B623082}"/>
    <cellStyle name="Normal 4 2 3 3 6" xfId="3601" xr:uid="{B7E396DD-E1BC-4695-B790-230B25844495}"/>
    <cellStyle name="Normal 4 2 3 4" xfId="3602" xr:uid="{D24DDBDA-CC6E-4C58-A1CE-EC9E403DA60B}"/>
    <cellStyle name="Normal 4 2 3 4 2" xfId="3603" xr:uid="{F0CA60B8-0C6D-45CA-869F-C0B3776A34E3}"/>
    <cellStyle name="Normal 4 2 3 4 2 2" xfId="3604" xr:uid="{3973FC8B-DA64-4608-996F-EBAE27B23FCE}"/>
    <cellStyle name="Normal 4 2 3 4 2 2 2" xfId="3605" xr:uid="{8B9D2A7D-6529-436B-86A8-0A38342033B3}"/>
    <cellStyle name="Normal 4 2 3 4 2 2 2 2" xfId="3606" xr:uid="{A0EF57BA-D566-44FC-95EA-CCBFF462CA77}"/>
    <cellStyle name="Normal 4 2 3 4 2 2 2 2 2" xfId="3607" xr:uid="{88DCC066-DCB8-4E68-A933-C641E56CA531}"/>
    <cellStyle name="Normal 4 2 3 4 2 2 2 3" xfId="3608" xr:uid="{DA69D10C-5236-45D0-A751-D5A1C80081DB}"/>
    <cellStyle name="Normal 4 2 3 4 2 2 3" xfId="3609" xr:uid="{58465B6F-6E45-4BAE-A60A-AF6F3FEFD53E}"/>
    <cellStyle name="Normal 4 2 3 4 2 2 3 2" xfId="3610" xr:uid="{DC8E12D1-1216-4B3E-AADB-012D19D51F7A}"/>
    <cellStyle name="Normal 4 2 3 4 2 2 4" xfId="3611" xr:uid="{91316268-3F0C-4CC3-8A46-F3AA19B47A5A}"/>
    <cellStyle name="Normal 4 2 3 4 2 3" xfId="3612" xr:uid="{42005610-F888-4F75-966C-3E4C14D5B509}"/>
    <cellStyle name="Normal 4 2 3 4 2 3 2" xfId="3613" xr:uid="{6A61483A-3304-4CD9-A36D-8C2FF9250BE2}"/>
    <cellStyle name="Normal 4 2 3 4 2 3 2 2" xfId="3614" xr:uid="{959288EA-8E2F-4161-9186-4322A1B3C027}"/>
    <cellStyle name="Normal 4 2 3 4 2 3 3" xfId="3615" xr:uid="{A74BE9EF-3939-4D4B-A737-C4FBEA83EA00}"/>
    <cellStyle name="Normal 4 2 3 4 2 4" xfId="3616" xr:uid="{83694893-F1D5-4AB2-85CB-C7390E0DA4EF}"/>
    <cellStyle name="Normal 4 2 3 4 2 4 2" xfId="3617" xr:uid="{06378B07-BA25-43A2-A779-90B891B7EA67}"/>
    <cellStyle name="Normal 4 2 3 4 2 5" xfId="3618" xr:uid="{83D64232-0175-4DEC-BB4C-87A1990BFAC8}"/>
    <cellStyle name="Normal 4 2 3 4 3" xfId="3619" xr:uid="{3389F7A1-0AD2-4499-A3C7-9A4F0321C34C}"/>
    <cellStyle name="Normal 4 2 3 4 3 2" xfId="3620" xr:uid="{3C664EFA-4B1A-4F5D-9539-55957C0B73F7}"/>
    <cellStyle name="Normal 4 2 3 4 3 2 2" xfId="3621" xr:uid="{CE03EA2B-CEE4-4A48-BE48-BA601291D2D7}"/>
    <cellStyle name="Normal 4 2 3 4 3 2 2 2" xfId="3622" xr:uid="{20538039-6E6C-4B63-9604-929EEE1CB03E}"/>
    <cellStyle name="Normal 4 2 3 4 3 2 3" xfId="3623" xr:uid="{FDADBC19-18F1-48D3-B6DD-8AD9D84A03E3}"/>
    <cellStyle name="Normal 4 2 3 4 3 3" xfId="3624" xr:uid="{5BEEC182-9DF3-4C8D-A8B5-B4916C0CBED0}"/>
    <cellStyle name="Normal 4 2 3 4 3 3 2" xfId="3625" xr:uid="{19E2FC71-FE14-415F-ABB8-368057B5C77E}"/>
    <cellStyle name="Normal 4 2 3 4 3 4" xfId="3626" xr:uid="{743B69C6-9905-4791-808C-0A06FE6FEB20}"/>
    <cellStyle name="Normal 4 2 3 4 4" xfId="3627" xr:uid="{123E39B0-E3B3-4B75-BF49-E70000127CAB}"/>
    <cellStyle name="Normal 4 2 3 4 4 2" xfId="3628" xr:uid="{FD376CBA-D546-423C-A8B2-DB674B687FFF}"/>
    <cellStyle name="Normal 4 2 3 4 4 2 2" xfId="3629" xr:uid="{A9E41EB9-B368-4793-B82A-1DC12E5CB487}"/>
    <cellStyle name="Normal 4 2 3 4 4 3" xfId="3630" xr:uid="{64618A61-2DB3-4301-BDFB-4C735666333F}"/>
    <cellStyle name="Normal 4 2 3 4 5" xfId="3631" xr:uid="{7D3EE27D-C8AF-413C-B064-EB993861ABA2}"/>
    <cellStyle name="Normal 4 2 3 4 5 2" xfId="3632" xr:uid="{1E60C53B-7048-411A-9E8A-D366A0D29204}"/>
    <cellStyle name="Normal 4 2 3 4 6" xfId="3633" xr:uid="{9BF5229C-AB4B-428C-AB8F-61B38AC7015F}"/>
    <cellStyle name="Normal 4 2 3 5" xfId="3634" xr:uid="{FD7F7AA2-1B5C-444A-9141-58D726B77A6E}"/>
    <cellStyle name="Normal 4 2 3 5 2" xfId="3635" xr:uid="{953EAB4F-43BE-43BA-9774-35BBF2001500}"/>
    <cellStyle name="Normal 4 2 3 5 2 2" xfId="3636" xr:uid="{32CB9CB0-392C-42AE-B8C1-88C5DC638019}"/>
    <cellStyle name="Normal 4 2 3 5 2 2 2" xfId="3637" xr:uid="{48010A76-A0F2-413B-99F1-2CC60E49BD94}"/>
    <cellStyle name="Normal 4 2 3 5 2 2 2 2" xfId="3638" xr:uid="{D6D25B5D-F92B-49EE-9CAB-6641983E7741}"/>
    <cellStyle name="Normal 4 2 3 5 2 2 2 2 2" xfId="3639" xr:uid="{1FDD3218-13E7-4465-99D2-46153E5B43EC}"/>
    <cellStyle name="Normal 4 2 3 5 2 2 2 3" xfId="3640" xr:uid="{AF73268E-735D-4467-AC65-F9DCE9DB18E6}"/>
    <cellStyle name="Normal 4 2 3 5 2 2 3" xfId="3641" xr:uid="{5B0E236A-751D-4FE5-AA47-2552A878798F}"/>
    <cellStyle name="Normal 4 2 3 5 2 2 3 2" xfId="3642" xr:uid="{BB295E93-20CE-409A-A8FB-AB115889A47D}"/>
    <cellStyle name="Normal 4 2 3 5 2 2 4" xfId="3643" xr:uid="{736D56DF-5D52-46B4-A521-B271147E1670}"/>
    <cellStyle name="Normal 4 2 3 5 2 3" xfId="3644" xr:uid="{A4200336-3CC4-48A4-806D-61D3FC84EAF2}"/>
    <cellStyle name="Normal 4 2 3 5 2 3 2" xfId="3645" xr:uid="{8A740EBA-F34C-4BB0-8EAD-EBB16468CEB7}"/>
    <cellStyle name="Normal 4 2 3 5 2 3 2 2" xfId="3646" xr:uid="{1C638324-B6B9-4F24-A8DE-4E0EE93CA6F8}"/>
    <cellStyle name="Normal 4 2 3 5 2 3 3" xfId="3647" xr:uid="{2AAE2224-69AF-454F-A9D2-F3A41A6FAD3E}"/>
    <cellStyle name="Normal 4 2 3 5 2 4" xfId="3648" xr:uid="{47F4162C-522C-472A-AD4D-0818929EF2FB}"/>
    <cellStyle name="Normal 4 2 3 5 2 4 2" xfId="3649" xr:uid="{8A317B13-ECC4-4813-BC6C-48D0C96570F5}"/>
    <cellStyle name="Normal 4 2 3 5 2 5" xfId="3650" xr:uid="{C0162C6A-D13F-41C0-83B0-AE7104379AD3}"/>
    <cellStyle name="Normal 4 2 3 5 3" xfId="3651" xr:uid="{07355BD5-375F-42F9-B98C-823083C5C488}"/>
    <cellStyle name="Normal 4 2 3 5 3 2" xfId="3652" xr:uid="{C214DF61-4B81-47DC-AFA1-23063A9C08B1}"/>
    <cellStyle name="Normal 4 2 3 5 3 2 2" xfId="3653" xr:uid="{077B94EF-C931-4D2F-8880-6C8AC0CEDF43}"/>
    <cellStyle name="Normal 4 2 3 5 3 2 2 2" xfId="3654" xr:uid="{B7BBC0AC-5853-4DB7-AF0A-C03CBA529E59}"/>
    <cellStyle name="Normal 4 2 3 5 3 2 3" xfId="3655" xr:uid="{676902E8-A1D7-4E86-9C59-958B777C4C3E}"/>
    <cellStyle name="Normal 4 2 3 5 3 3" xfId="3656" xr:uid="{020019DA-9B85-4FCA-ADCB-8A20C5EE39A4}"/>
    <cellStyle name="Normal 4 2 3 5 3 3 2" xfId="3657" xr:uid="{4BB2578D-584B-4049-91D1-AB7915BA8932}"/>
    <cellStyle name="Normal 4 2 3 5 3 4" xfId="3658" xr:uid="{977FD44E-3985-4CA5-B292-12C0C7381950}"/>
    <cellStyle name="Normal 4 2 3 5 4" xfId="3659" xr:uid="{57378FBD-425E-4211-B4FE-CD44C39EACE7}"/>
    <cellStyle name="Normal 4 2 3 5 4 2" xfId="3660" xr:uid="{D441F46C-4A78-4FAB-AA55-A08F6EDA460B}"/>
    <cellStyle name="Normal 4 2 3 5 4 2 2" xfId="3661" xr:uid="{D25E2FA3-5266-4085-B9D6-36242C855487}"/>
    <cellStyle name="Normal 4 2 3 5 4 3" xfId="3662" xr:uid="{606B772F-26B1-48DC-81AF-4DA55E5826C2}"/>
    <cellStyle name="Normal 4 2 3 5 5" xfId="3663" xr:uid="{1A0E7AB6-1651-419B-B04F-AB0656754ABF}"/>
    <cellStyle name="Normal 4 2 3 5 5 2" xfId="3664" xr:uid="{50EF6DA5-44DC-4772-B2FC-26DBBB92D072}"/>
    <cellStyle name="Normal 4 2 3 5 6" xfId="3665" xr:uid="{2DD11F0D-F3D3-471A-AE9F-46E11DF04E0D}"/>
    <cellStyle name="Normal 4 2 3 6" xfId="3666" xr:uid="{F95409F9-3241-4568-BA69-34D0A9CB70FD}"/>
    <cellStyle name="Normal 4 2 3 6 2" xfId="3667" xr:uid="{F4431D95-4F6F-477C-B95D-9EE57B240EC7}"/>
    <cellStyle name="Normal 4 2 3 6 2 2" xfId="3668" xr:uid="{8B06E2A5-EFF4-45F2-895F-D8012DB2E10D}"/>
    <cellStyle name="Normal 4 2 3 6 2 2 2" xfId="3669" xr:uid="{189CA467-6EC0-4AAC-A39D-708754C61700}"/>
    <cellStyle name="Normal 4 2 3 6 2 2 2 2" xfId="3670" xr:uid="{CA9A6D71-3AAF-48A2-B234-00BDB46C1847}"/>
    <cellStyle name="Normal 4 2 3 6 2 2 3" xfId="3671" xr:uid="{D845967C-9870-4750-AABB-DA670F06F934}"/>
    <cellStyle name="Normal 4 2 3 6 2 3" xfId="3672" xr:uid="{6F4D8634-E396-4532-97E3-22D96E5830F2}"/>
    <cellStyle name="Normal 4 2 3 6 2 3 2" xfId="3673" xr:uid="{A10A2436-FDBD-4633-9B39-9581D0C117DC}"/>
    <cellStyle name="Normal 4 2 3 6 2 4" xfId="3674" xr:uid="{CE9CD5E0-D78E-4243-BCF1-62F1789E20EB}"/>
    <cellStyle name="Normal 4 2 3 6 3" xfId="3675" xr:uid="{9083C2CD-7C21-4A34-AEFE-15302D2604A4}"/>
    <cellStyle name="Normal 4 2 3 6 3 2" xfId="3676" xr:uid="{1A80854E-6A34-431D-BB9A-2358532F91C7}"/>
    <cellStyle name="Normal 4 2 3 6 3 2 2" xfId="3677" xr:uid="{E34D4598-9413-422F-B631-85C6F7E0E5A3}"/>
    <cellStyle name="Normal 4 2 3 6 3 3" xfId="3678" xr:uid="{5D926AB5-4706-4E53-8FC1-C8DD593E42FC}"/>
    <cellStyle name="Normal 4 2 3 6 4" xfId="3679" xr:uid="{53E196C1-FAC7-4052-A872-EB3D9CBFC85C}"/>
    <cellStyle name="Normal 4 2 3 6 4 2" xfId="3680" xr:uid="{C7EEBD70-9C26-4586-93D4-3EBA2443AF57}"/>
    <cellStyle name="Normal 4 2 3 6 5" xfId="3681" xr:uid="{829708E0-F0D8-49DE-877C-58E3189E0385}"/>
    <cellStyle name="Normal 4 2 3 7" xfId="3682" xr:uid="{F74DF616-1D43-470D-90B5-99F69AE4CE70}"/>
    <cellStyle name="Normal 4 2 3 7 2" xfId="3683" xr:uid="{6A4A658A-1602-4E3D-A67B-B4E8C9137016}"/>
    <cellStyle name="Normal 4 2 3 7 2 2" xfId="3684" xr:uid="{BC1E1FB9-F15C-40C4-B2A0-3F751CA4322A}"/>
    <cellStyle name="Normal 4 2 3 7 2 2 2" xfId="3685" xr:uid="{A33839CC-C455-4A21-BE18-1E619744915E}"/>
    <cellStyle name="Normal 4 2 3 7 2 3" xfId="3686" xr:uid="{B42EF2C7-0020-4588-9CC4-8D0766C99EA8}"/>
    <cellStyle name="Normal 4 2 3 7 3" xfId="3687" xr:uid="{29AE4B30-2465-4D16-8D6A-15EC2418EF1E}"/>
    <cellStyle name="Normal 4 2 3 7 3 2" xfId="3688" xr:uid="{C769F100-D162-4729-87A4-A48D31BDED4F}"/>
    <cellStyle name="Normal 4 2 3 7 4" xfId="3689" xr:uid="{B5560BCD-D3DD-47BC-AE69-9FEF6BE515AA}"/>
    <cellStyle name="Normal 4 2 3 8" xfId="3690" xr:uid="{A8085542-D1AC-47B0-8DF1-B28B746AC6B3}"/>
    <cellStyle name="Normal 4 2 3 8 2" xfId="3691" xr:uid="{36FF587B-E528-41B9-B375-598F3CC63238}"/>
    <cellStyle name="Normal 4 2 3 8 2 2" xfId="3692" xr:uid="{FA0D33A7-E3DB-4961-A41E-3A57EB1691B4}"/>
    <cellStyle name="Normal 4 2 3 8 3" xfId="3693" xr:uid="{E1885B63-3608-4073-BAAB-951A89AE7B96}"/>
    <cellStyle name="Normal 4 2 3 9" xfId="3694" xr:uid="{ACF5924F-0D60-4D1F-83EC-FB08CAD5901D}"/>
    <cellStyle name="Normal 4 2 3 9 2" xfId="3695" xr:uid="{6746F893-733D-4B2C-BA5D-3B6828B88E01}"/>
    <cellStyle name="Normal 4 2 3_timing recognition" xfId="3440" xr:uid="{B0B1F370-64A8-4495-BF9B-11561009AAC8}"/>
    <cellStyle name="Normal 4 2 4" xfId="409" xr:uid="{09CB7390-938E-4070-B011-45E55609A5F0}"/>
    <cellStyle name="Normal 4 2 4 2" xfId="3697" xr:uid="{FFD8B401-16E2-4F27-9EF6-DB628509AAFC}"/>
    <cellStyle name="Normal 4 2 4 2 2" xfId="3698" xr:uid="{45B9AF09-2D36-47EF-ACEC-4DD150A7FB9F}"/>
    <cellStyle name="Normal 4 2 4 2 2 2" xfId="3699" xr:uid="{98308AAA-A921-4EF9-A0A7-918342871C0C}"/>
    <cellStyle name="Normal 4 2 4 2 2 2 2" xfId="3700" xr:uid="{DD961B87-2ECF-4D78-B28B-FC989CFEE6C6}"/>
    <cellStyle name="Normal 4 2 4 2 2 2 2 2" xfId="3701" xr:uid="{FC18246E-45A0-44FC-8051-7C2EEE327522}"/>
    <cellStyle name="Normal 4 2 4 2 2 2 2 2 2" xfId="3702" xr:uid="{C72B100E-1991-4432-9D5E-CFCA5E47DB44}"/>
    <cellStyle name="Normal 4 2 4 2 2 2 2 3" xfId="3703" xr:uid="{DE731BE6-1CC4-431B-B6A3-8D3DDE272AC3}"/>
    <cellStyle name="Normal 4 2 4 2 2 2 3" xfId="3704" xr:uid="{C3CEB776-C3A7-4CC3-A1E0-9561E058D022}"/>
    <cellStyle name="Normal 4 2 4 2 2 2 3 2" xfId="3705" xr:uid="{B01208D4-6E9E-4E98-AFA9-CD1678D89FC6}"/>
    <cellStyle name="Normal 4 2 4 2 2 2 4" xfId="3706" xr:uid="{7FB5C2E3-00A8-444B-8BF0-F4D6CC08F895}"/>
    <cellStyle name="Normal 4 2 4 2 2 3" xfId="3707" xr:uid="{100ED9DD-9A96-41E1-ABA2-0BF21DC09C0E}"/>
    <cellStyle name="Normal 4 2 4 2 2 3 2" xfId="3708" xr:uid="{8629C6FB-0E80-4FFA-8802-D1C37DB462D6}"/>
    <cellStyle name="Normal 4 2 4 2 2 3 2 2" xfId="3709" xr:uid="{1611D919-5D02-420B-AE5C-DF78AAD0D1BA}"/>
    <cellStyle name="Normal 4 2 4 2 2 3 3" xfId="3710" xr:uid="{FFC775DB-FC62-4812-A394-6E5EB86A1B78}"/>
    <cellStyle name="Normal 4 2 4 2 2 4" xfId="3711" xr:uid="{C8203C48-6986-4BC1-8727-5673B09EDEF9}"/>
    <cellStyle name="Normal 4 2 4 2 2 4 2" xfId="3712" xr:uid="{758AC22C-CD65-48A1-8749-D15A4B9AA4CE}"/>
    <cellStyle name="Normal 4 2 4 2 2 5" xfId="3713" xr:uid="{21E44EB1-F42A-4544-9408-B5572BD438AD}"/>
    <cellStyle name="Normal 4 2 4 2 3" xfId="3714" xr:uid="{9F3628D4-304E-4345-AE33-BFB930A6787B}"/>
    <cellStyle name="Normal 4 2 4 2 3 2" xfId="3715" xr:uid="{BB6F8CB6-DD09-4A76-850A-10F43CCAE338}"/>
    <cellStyle name="Normal 4 2 4 2 3 2 2" xfId="3716" xr:uid="{6918EE8C-D0B8-4940-A25A-405829C07A5C}"/>
    <cellStyle name="Normal 4 2 4 2 3 2 2 2" xfId="3717" xr:uid="{5EF82F4A-8936-4209-B3A2-2C7E48281D5A}"/>
    <cellStyle name="Normal 4 2 4 2 3 2 3" xfId="3718" xr:uid="{C4341FEF-ED60-4168-BC45-F707AC4F28DD}"/>
    <cellStyle name="Normal 4 2 4 2 3 3" xfId="3719" xr:uid="{8FF6C0DE-BF84-47CA-932C-A02DFA953CAA}"/>
    <cellStyle name="Normal 4 2 4 2 3 3 2" xfId="3720" xr:uid="{66976B23-77FD-495E-9FF1-8C3CE2E56B06}"/>
    <cellStyle name="Normal 4 2 4 2 3 4" xfId="3721" xr:uid="{82E83FA8-3D56-4B62-913C-D86ED050E264}"/>
    <cellStyle name="Normal 4 2 4 2 4" xfId="3722" xr:uid="{5B004438-62AB-4467-A7B6-F28AFA4E8735}"/>
    <cellStyle name="Normal 4 2 4 2 4 2" xfId="3723" xr:uid="{ADEE7589-8890-4946-A7F3-773E1C246293}"/>
    <cellStyle name="Normal 4 2 4 2 4 2 2" xfId="3724" xr:uid="{D606A1C2-A706-4779-9069-F4FF9A2E0E84}"/>
    <cellStyle name="Normal 4 2 4 2 4 3" xfId="3725" xr:uid="{4D00C66B-2863-4584-9FA1-CD03040B51E3}"/>
    <cellStyle name="Normal 4 2 4 2 5" xfId="3726" xr:uid="{325FCA43-1F2C-4309-8DFF-714587799D7A}"/>
    <cellStyle name="Normal 4 2 4 2 5 2" xfId="3727" xr:uid="{0F5DBFF9-BC50-4C0E-8094-6E6F6CB32460}"/>
    <cellStyle name="Normal 4 2 4 2 6" xfId="3728" xr:uid="{4D428E89-8CA7-4CE9-AA4B-C61BFA8C3505}"/>
    <cellStyle name="Normal 4 2 4 3" xfId="3729" xr:uid="{657DE7BC-73A9-43B8-83AA-2BC839E253DF}"/>
    <cellStyle name="Normal 4 2 4 3 2" xfId="3730" xr:uid="{893B08F9-1AA6-433C-B2CC-46556457D953}"/>
    <cellStyle name="Normal 4 2 4 3 2 2" xfId="3731" xr:uid="{34A235D3-6221-43D7-BEBA-050EB1FC0A56}"/>
    <cellStyle name="Normal 4 2 4 3 2 2 2" xfId="3732" xr:uid="{BF4894B2-417B-4E8F-B1D2-695957E747A7}"/>
    <cellStyle name="Normal 4 2 4 3 2 2 2 2" xfId="3733" xr:uid="{C834D3F7-C574-4D84-BE7E-860C77382D3F}"/>
    <cellStyle name="Normal 4 2 4 3 2 2 2 2 2" xfId="3734" xr:uid="{0799E1FA-97D9-4158-B3D9-5BD3D2570EE9}"/>
    <cellStyle name="Normal 4 2 4 3 2 2 2 3" xfId="3735" xr:uid="{DFB056B9-6FFF-4B96-952E-36595590575E}"/>
    <cellStyle name="Normal 4 2 4 3 2 2 3" xfId="3736" xr:uid="{6366238B-C903-467A-9C1F-E1FFD83624E8}"/>
    <cellStyle name="Normal 4 2 4 3 2 2 3 2" xfId="3737" xr:uid="{3864625C-CEAB-48E7-A05B-00BAE44DEF44}"/>
    <cellStyle name="Normal 4 2 4 3 2 2 4" xfId="3738" xr:uid="{8E13BCED-75CB-4B6C-B319-CDC275912B63}"/>
    <cellStyle name="Normal 4 2 4 3 2 3" xfId="3739" xr:uid="{56BB54FC-88EB-4580-A4BE-CD7893D389D3}"/>
    <cellStyle name="Normal 4 2 4 3 2 3 2" xfId="3740" xr:uid="{A3C6D0D5-F25D-4505-BFBB-60D743E9E603}"/>
    <cellStyle name="Normal 4 2 4 3 2 3 2 2" xfId="3741" xr:uid="{77CC9F00-CD1A-4ADA-A602-297939413ED8}"/>
    <cellStyle name="Normal 4 2 4 3 2 3 3" xfId="3742" xr:uid="{8866016F-CFB7-4055-ADEA-C2B91420F014}"/>
    <cellStyle name="Normal 4 2 4 3 2 4" xfId="3743" xr:uid="{41283784-BD62-4EEB-8194-77BC870ABDEF}"/>
    <cellStyle name="Normal 4 2 4 3 2 4 2" xfId="3744" xr:uid="{96092850-444D-41CC-9D00-2E7C299B85DE}"/>
    <cellStyle name="Normal 4 2 4 3 2 5" xfId="3745" xr:uid="{0B5C031A-1120-4FD6-9CC9-21C48CF6C878}"/>
    <cellStyle name="Normal 4 2 4 3 3" xfId="3746" xr:uid="{81CB1981-F40B-48C2-BAEA-919960A19028}"/>
    <cellStyle name="Normal 4 2 4 3 3 2" xfId="3747" xr:uid="{2598C975-6EE2-41C3-AFF9-856879F069CE}"/>
    <cellStyle name="Normal 4 2 4 3 3 2 2" xfId="3748" xr:uid="{CD9BCF65-3905-41DF-B361-B7EA374A94C9}"/>
    <cellStyle name="Normal 4 2 4 3 3 2 2 2" xfId="3749" xr:uid="{777DC461-85AE-4CEE-92A7-F4A187FC1C0C}"/>
    <cellStyle name="Normal 4 2 4 3 3 2 3" xfId="3750" xr:uid="{F9C31C37-061F-4362-9AFE-A1BFF2CA6F2A}"/>
    <cellStyle name="Normal 4 2 4 3 3 3" xfId="3751" xr:uid="{730EF571-40D1-46CD-9440-F4ED92D6853E}"/>
    <cellStyle name="Normal 4 2 4 3 3 3 2" xfId="3752" xr:uid="{8E5700C4-BD6C-4722-AA6E-C0081F768FC9}"/>
    <cellStyle name="Normal 4 2 4 3 3 4" xfId="3753" xr:uid="{ADA09F7D-C790-4757-BD09-9DCD0C38E703}"/>
    <cellStyle name="Normal 4 2 4 3 4" xfId="3754" xr:uid="{A8A35DC4-1C79-4A87-A5E6-4D35F3AADC89}"/>
    <cellStyle name="Normal 4 2 4 3 4 2" xfId="3755" xr:uid="{B9F00C83-34C1-4B5E-B9FC-F18FC82AA80D}"/>
    <cellStyle name="Normal 4 2 4 3 4 2 2" xfId="3756" xr:uid="{CB9A097F-0FE8-41AA-A83A-BF91A1599330}"/>
    <cellStyle name="Normal 4 2 4 3 4 3" xfId="3757" xr:uid="{8C5456AE-3D2E-4C48-A709-46ED9CED592A}"/>
    <cellStyle name="Normal 4 2 4 3 5" xfId="3758" xr:uid="{23990047-1BBA-4BE5-B20C-4D7BF3BBDAF1}"/>
    <cellStyle name="Normal 4 2 4 3 5 2" xfId="3759" xr:uid="{2EFF4E91-A2A1-405D-AEE2-9FCEC9983E34}"/>
    <cellStyle name="Normal 4 2 4 3 6" xfId="3760" xr:uid="{62E1188F-E5E6-426F-B305-337DEFD9B4B8}"/>
    <cellStyle name="Normal 4 2 4 4" xfId="3761" xr:uid="{FB0FF8D7-6BD1-46BB-B0D1-247CF4309533}"/>
    <cellStyle name="Normal 4 2 4 4 2" xfId="3762" xr:uid="{C68F1E4B-EDA3-46F9-9DD4-AA59AC6AACC9}"/>
    <cellStyle name="Normal 4 2 4 4 2 2" xfId="3763" xr:uid="{3780D9ED-3834-4690-B38F-C507777A8136}"/>
    <cellStyle name="Normal 4 2 4 4 2 2 2" xfId="3764" xr:uid="{D32CB3CF-050D-4065-B993-3D96838E3778}"/>
    <cellStyle name="Normal 4 2 4 4 2 2 2 2" xfId="3765" xr:uid="{64EDDDFC-66DB-415C-AC4A-E1926BA726E2}"/>
    <cellStyle name="Normal 4 2 4 4 2 2 2 2 2" xfId="3766" xr:uid="{27730616-957D-4930-A292-85ABA70FA10A}"/>
    <cellStyle name="Normal 4 2 4 4 2 2 2 3" xfId="3767" xr:uid="{035F322A-08CC-4E32-94D7-186262D66770}"/>
    <cellStyle name="Normal 4 2 4 4 2 2 3" xfId="3768" xr:uid="{17422955-C8A8-4FB0-AFFA-706D99AEC2A7}"/>
    <cellStyle name="Normal 4 2 4 4 2 2 3 2" xfId="3769" xr:uid="{ACC8320E-C5A9-44AE-A27C-0C95312B42C1}"/>
    <cellStyle name="Normal 4 2 4 4 2 2 4" xfId="3770" xr:uid="{2EB3D10B-ABDE-4BAB-83D2-B90588712D9E}"/>
    <cellStyle name="Normal 4 2 4 4 2 3" xfId="3771" xr:uid="{8620FB53-B0DF-4CE7-A38B-DFE609E65662}"/>
    <cellStyle name="Normal 4 2 4 4 2 3 2" xfId="3772" xr:uid="{C2579281-7EC5-4051-94DF-486BB9564CBC}"/>
    <cellStyle name="Normal 4 2 4 4 2 3 2 2" xfId="3773" xr:uid="{52B1F4F0-3EE4-4C2E-9FE6-39ECD712BE91}"/>
    <cellStyle name="Normal 4 2 4 4 2 3 3" xfId="3774" xr:uid="{9CD8417D-4D76-4837-BC7E-FD62668039A8}"/>
    <cellStyle name="Normal 4 2 4 4 2 4" xfId="3775" xr:uid="{8AD0DAC9-F3FE-4BB2-BFE4-27602E0C306C}"/>
    <cellStyle name="Normal 4 2 4 4 2 4 2" xfId="3776" xr:uid="{EA215D37-CA86-4AE5-BE79-2789DEEF8B6B}"/>
    <cellStyle name="Normal 4 2 4 4 2 5" xfId="3777" xr:uid="{74D78DF3-1E44-4C57-806E-B4E64FC0D375}"/>
    <cellStyle name="Normal 4 2 4 4 3" xfId="3778" xr:uid="{C089124E-51F9-4DFA-A371-9E2DD7E66A2D}"/>
    <cellStyle name="Normal 4 2 4 4 3 2" xfId="3779" xr:uid="{AD4B6202-8365-4EC4-B239-0CB8A2F7AC18}"/>
    <cellStyle name="Normal 4 2 4 4 3 2 2" xfId="3780" xr:uid="{205328C1-DD4E-405B-8665-A61231E4C086}"/>
    <cellStyle name="Normal 4 2 4 4 3 2 2 2" xfId="3781" xr:uid="{7E273EB2-B6B8-47B8-8D4C-874603F5819B}"/>
    <cellStyle name="Normal 4 2 4 4 3 2 3" xfId="3782" xr:uid="{3902804C-4BFD-4D0B-BF55-4D77D0B6C131}"/>
    <cellStyle name="Normal 4 2 4 4 3 3" xfId="3783" xr:uid="{86D5EAB0-B029-4698-8155-D980097CD4CD}"/>
    <cellStyle name="Normal 4 2 4 4 3 3 2" xfId="3784" xr:uid="{2367C1E0-9020-4BF4-A504-555BAC5371A2}"/>
    <cellStyle name="Normal 4 2 4 4 3 4" xfId="3785" xr:uid="{CAD5A5A2-6305-4BC9-90D7-87885999DF1C}"/>
    <cellStyle name="Normal 4 2 4 4 4" xfId="3786" xr:uid="{D87D0E9C-A8C0-468E-9748-B635103C5C67}"/>
    <cellStyle name="Normal 4 2 4 4 4 2" xfId="3787" xr:uid="{2C271B13-9862-49F2-8150-15C49F1ED09D}"/>
    <cellStyle name="Normal 4 2 4 4 4 2 2" xfId="3788" xr:uid="{4FAA5911-8AB5-49EE-998B-CB62E0FEDE6D}"/>
    <cellStyle name="Normal 4 2 4 4 4 3" xfId="3789" xr:uid="{A71A90CC-14B7-43FB-885F-03DF6BE02E93}"/>
    <cellStyle name="Normal 4 2 4 4 5" xfId="3790" xr:uid="{C57093F8-4BBC-4593-8F05-4D801543CB50}"/>
    <cellStyle name="Normal 4 2 4 4 5 2" xfId="3791" xr:uid="{85203963-EF2E-4E87-A034-9FD56AC62749}"/>
    <cellStyle name="Normal 4 2 4 4 6" xfId="3792" xr:uid="{E7DA8C03-FF42-4CC5-B98C-FB41DA7CAE32}"/>
    <cellStyle name="Normal 4 2 4 5" xfId="3793" xr:uid="{8E556F4A-BBC4-43A3-ACDE-619CA65DDF04}"/>
    <cellStyle name="Normal 4 2 4 5 2" xfId="3794" xr:uid="{BBC1AE6C-13FD-4B4F-82CD-F2F155486A7E}"/>
    <cellStyle name="Normal 4 2 4 5 2 2" xfId="3795" xr:uid="{FF9295F8-01D2-4818-8770-BDA297CAFC4C}"/>
    <cellStyle name="Normal 4 2 4 5 2 2 2" xfId="3796" xr:uid="{650F6025-32D0-4655-A605-5918C2888E2B}"/>
    <cellStyle name="Normal 4 2 4 5 2 2 2 2" xfId="3797" xr:uid="{097C71ED-AA03-48C3-B9F6-71897200005A}"/>
    <cellStyle name="Normal 4 2 4 5 2 2 3" xfId="3798" xr:uid="{01FE1535-0634-4B20-B090-95514BD1D0F7}"/>
    <cellStyle name="Normal 4 2 4 5 2 3" xfId="3799" xr:uid="{0A036CED-0EF6-4A02-9DB8-9C311EEC2831}"/>
    <cellStyle name="Normal 4 2 4 5 2 3 2" xfId="3800" xr:uid="{EDC75C7F-0B2F-464B-98AA-08FE82ED606C}"/>
    <cellStyle name="Normal 4 2 4 5 2 4" xfId="3801" xr:uid="{60939BA8-8A0B-4E6A-B936-323BF2E2D0DB}"/>
    <cellStyle name="Normal 4 2 4 5 3" xfId="3802" xr:uid="{50B6D765-01C4-468E-A7BD-8BCAA1CCBD80}"/>
    <cellStyle name="Normal 4 2 4 5 3 2" xfId="3803" xr:uid="{939EFA48-60CF-4DB1-AF84-26E56559F695}"/>
    <cellStyle name="Normal 4 2 4 5 3 2 2" xfId="3804" xr:uid="{23D0BA79-D283-4C3D-BEEC-DBD1367BF79B}"/>
    <cellStyle name="Normal 4 2 4 5 3 3" xfId="3805" xr:uid="{056B7C9C-A764-404E-9168-6C8B1035D1F6}"/>
    <cellStyle name="Normal 4 2 4 5 4" xfId="3806" xr:uid="{8287FF31-DF18-4667-AA73-FFD3923EF547}"/>
    <cellStyle name="Normal 4 2 4 5 4 2" xfId="3807" xr:uid="{57423CF3-BC9A-437B-8C42-BFB2E24E7D65}"/>
    <cellStyle name="Normal 4 2 4 5 5" xfId="3808" xr:uid="{B439709B-49AB-46C3-8E99-4E2B8B318B44}"/>
    <cellStyle name="Normal 4 2 4 6" xfId="3809" xr:uid="{4E0CB916-56D3-4596-B178-B46D9F190D6E}"/>
    <cellStyle name="Normal 4 2 4 6 2" xfId="3810" xr:uid="{2ECC1B06-325E-4CDA-BDD3-07DDE5B2B8F1}"/>
    <cellStyle name="Normal 4 2 4 6 2 2" xfId="3811" xr:uid="{C5DAEBED-E235-43F5-8169-1A5DBA6E1710}"/>
    <cellStyle name="Normal 4 2 4 6 2 2 2" xfId="3812" xr:uid="{FF7120B1-6D5D-4467-B585-758D36757926}"/>
    <cellStyle name="Normal 4 2 4 6 2 3" xfId="3813" xr:uid="{19BF6F40-7D95-4532-B4C6-A269AC3C5FD2}"/>
    <cellStyle name="Normal 4 2 4 6 3" xfId="3814" xr:uid="{B7695F3E-ABFC-4114-B72A-212A2C5A2A0C}"/>
    <cellStyle name="Normal 4 2 4 6 3 2" xfId="3815" xr:uid="{6A061852-6569-434D-BA09-5FBF299AADF5}"/>
    <cellStyle name="Normal 4 2 4 6 4" xfId="3816" xr:uid="{6A8FC93E-3F67-411F-A122-D573DF86F512}"/>
    <cellStyle name="Normal 4 2 4 7" xfId="3817" xr:uid="{3AC2CA37-159A-46AC-B0EC-B9F25A714BD9}"/>
    <cellStyle name="Normal 4 2 4 7 2" xfId="3818" xr:uid="{9C28775B-5968-457A-9111-1602E42C908A}"/>
    <cellStyle name="Normal 4 2 4 7 2 2" xfId="3819" xr:uid="{F27043DE-88F4-473B-A635-0DC45B983D87}"/>
    <cellStyle name="Normal 4 2 4 7 3" xfId="3820" xr:uid="{0B39F4B0-B0B0-4847-8553-E4BB00D9A513}"/>
    <cellStyle name="Normal 4 2 4 8" xfId="3821" xr:uid="{57F1C3A2-E2D0-4A1B-A914-E6A989F5A187}"/>
    <cellStyle name="Normal 4 2 4 8 2" xfId="3822" xr:uid="{A5C9ECE4-87E6-44A1-B4CE-0623D003AF70}"/>
    <cellStyle name="Normal 4 2 4 9" xfId="3823" xr:uid="{6ABA4096-B831-42A4-8137-A5FC506B3143}"/>
    <cellStyle name="Normal 4 2 4_timing recognition" xfId="3696" xr:uid="{8677580F-8651-4F86-B6EE-0369581CEEA0}"/>
    <cellStyle name="Normal 4 2 5" xfId="3824" xr:uid="{4F336191-84C3-41B1-A970-63AFBA8ADFB8}"/>
    <cellStyle name="Normal 4 2 5 2" xfId="3825" xr:uid="{E5E4B413-2148-4993-9DB4-E449407882C6}"/>
    <cellStyle name="Normal 4 2 5 2 2" xfId="3826" xr:uid="{732A9821-810B-43D5-BA17-50A7A6F4D5A2}"/>
    <cellStyle name="Normal 4 2 5 2 2 2" xfId="3827" xr:uid="{63A2B54C-FDE9-4791-B945-CE3DC39E884D}"/>
    <cellStyle name="Normal 4 2 5 2 2 2 2" xfId="3828" xr:uid="{CB55C81E-8ABF-4F8E-91DB-23A0B088F888}"/>
    <cellStyle name="Normal 4 2 5 2 2 2 2 2" xfId="3829" xr:uid="{47C48383-2C45-4DFB-8C6F-99A556D9570F}"/>
    <cellStyle name="Normal 4 2 5 2 2 2 3" xfId="3830" xr:uid="{5148E9CF-19A4-4D85-9EE9-DF6A67AE262F}"/>
    <cellStyle name="Normal 4 2 5 2 2 3" xfId="3831" xr:uid="{D59DE812-DE96-47C0-BC06-43D7A4CCB65E}"/>
    <cellStyle name="Normal 4 2 5 2 2 3 2" xfId="3832" xr:uid="{37FA88C9-70CF-4163-8716-CF0FCA7BBB46}"/>
    <cellStyle name="Normal 4 2 5 2 2 4" xfId="3833" xr:uid="{3923E8B5-254D-4A9C-9645-FC9F51303C59}"/>
    <cellStyle name="Normal 4 2 5 2 3" xfId="3834" xr:uid="{F7B7EFBD-623E-48DA-A57A-7035040069F2}"/>
    <cellStyle name="Normal 4 2 5 2 3 2" xfId="3835" xr:uid="{7D2CA54B-8120-49E2-B5B4-0932C9843A94}"/>
    <cellStyle name="Normal 4 2 5 2 3 2 2" xfId="3836" xr:uid="{C4B06AFC-54A5-43A6-8A47-F851C5C28880}"/>
    <cellStyle name="Normal 4 2 5 2 3 3" xfId="3837" xr:uid="{2FEC625A-25E2-4B4B-B2F6-119C34E4B132}"/>
    <cellStyle name="Normal 4 2 5 2 4" xfId="3838" xr:uid="{A740711C-CA04-4F84-B559-9098AF313DCD}"/>
    <cellStyle name="Normal 4 2 5 2 4 2" xfId="3839" xr:uid="{8FA6F4B5-1443-4DBC-98E9-A8E858703705}"/>
    <cellStyle name="Normal 4 2 5 2 5" xfId="3840" xr:uid="{B2892EDD-E4BA-47C7-942C-791311FA01E7}"/>
    <cellStyle name="Normal 4 2 5 3" xfId="3841" xr:uid="{2C84836C-1697-409F-9BDC-3DCBBFF5965D}"/>
    <cellStyle name="Normal 4 2 5 3 2" xfId="3842" xr:uid="{BC566E04-9115-4E82-A83D-ADB26ABC16C5}"/>
    <cellStyle name="Normal 4 2 5 3 2 2" xfId="3843" xr:uid="{1F6BEBF7-EF05-4D92-96DF-877FD0E7EECB}"/>
    <cellStyle name="Normal 4 2 5 3 2 2 2" xfId="3844" xr:uid="{DA9E07AA-0EE1-466B-85F7-EB36DE8C61D8}"/>
    <cellStyle name="Normal 4 2 5 3 2 3" xfId="3845" xr:uid="{F3B7EF7F-2DD2-4949-846A-4D8A6FA7727A}"/>
    <cellStyle name="Normal 4 2 5 3 3" xfId="3846" xr:uid="{0F9D54DC-E251-4C83-838B-4E79A90E2C7D}"/>
    <cellStyle name="Normal 4 2 5 3 3 2" xfId="3847" xr:uid="{DE6CD18D-B786-482C-B0CF-EB269067E463}"/>
    <cellStyle name="Normal 4 2 5 3 4" xfId="3848" xr:uid="{1A67DB3C-3AE7-4B93-8C5A-D92EA65EFCFF}"/>
    <cellStyle name="Normal 4 2 5 4" xfId="3849" xr:uid="{538998FA-200E-498F-9DAB-61778ED36F17}"/>
    <cellStyle name="Normal 4 2 5 4 2" xfId="3850" xr:uid="{EF6A5F4B-6123-42ED-838F-56FFBC3D5C8A}"/>
    <cellStyle name="Normal 4 2 5 4 2 2" xfId="3851" xr:uid="{10015379-34CC-44C0-9EE7-B199C8724E9C}"/>
    <cellStyle name="Normal 4 2 5 4 3" xfId="3852" xr:uid="{B5147028-3165-4B7D-BDFB-7F00EA28F2F3}"/>
    <cellStyle name="Normal 4 2 5 5" xfId="3853" xr:uid="{571DFC86-9983-484A-B21D-841FEA01A038}"/>
    <cellStyle name="Normal 4 2 5 5 2" xfId="3854" xr:uid="{708FA1ED-2100-400A-B5F1-1EE0CFC99289}"/>
    <cellStyle name="Normal 4 2 5 6" xfId="3855" xr:uid="{49B55024-67B3-4D0A-A091-6F2A4B1A52E5}"/>
    <cellStyle name="Normal 4 2 6" xfId="3856" xr:uid="{74B4DC42-2E6B-42AA-A3A0-11BBC4F69D46}"/>
    <cellStyle name="Normal 4 2 6 2" xfId="3857" xr:uid="{BEE4445A-4EE7-44FE-A23E-6D22057AF22E}"/>
    <cellStyle name="Normal 4 2 6 2 2" xfId="3858" xr:uid="{61174B6E-345A-4B23-BB59-DD06148E7C1F}"/>
    <cellStyle name="Normal 4 2 6 2 2 2" xfId="3859" xr:uid="{875DECCE-F820-4448-AF1D-490E13443CD8}"/>
    <cellStyle name="Normal 4 2 6 2 2 2 2" xfId="3860" xr:uid="{AB66DF09-7EE3-474B-BC50-64F96A834640}"/>
    <cellStyle name="Normal 4 2 6 2 2 2 2 2" xfId="3861" xr:uid="{73407946-56C8-4AF4-85DD-DB00C8B60DE6}"/>
    <cellStyle name="Normal 4 2 6 2 2 2 3" xfId="3862" xr:uid="{0658058F-97E3-44F9-A925-8669601E9F7E}"/>
    <cellStyle name="Normal 4 2 6 2 2 3" xfId="3863" xr:uid="{18939B24-B2C7-4868-A5F9-CDE825325B1D}"/>
    <cellStyle name="Normal 4 2 6 2 2 3 2" xfId="3864" xr:uid="{9CDC4138-1FA6-4CF1-9FE4-E5553B2F1B4E}"/>
    <cellStyle name="Normal 4 2 6 2 2 4" xfId="3865" xr:uid="{B42CEFE6-0DD3-418D-8D02-AACD1CAFAE88}"/>
    <cellStyle name="Normal 4 2 6 2 3" xfId="3866" xr:uid="{D9520EF4-5CD1-4259-BDF4-D879DED72F9A}"/>
    <cellStyle name="Normal 4 2 6 2 3 2" xfId="3867" xr:uid="{9AD5CB4F-E7D4-4693-95CD-5128F022AC56}"/>
    <cellStyle name="Normal 4 2 6 2 3 2 2" xfId="3868" xr:uid="{505D4C99-588F-4A3F-B9BC-142DCCF12013}"/>
    <cellStyle name="Normal 4 2 6 2 3 3" xfId="3869" xr:uid="{1DC439E9-919E-49C9-A2D4-6CDE311E1B9B}"/>
    <cellStyle name="Normal 4 2 6 2 4" xfId="3870" xr:uid="{C12CA46A-60E9-40E7-B1D7-45BE2880DE37}"/>
    <cellStyle name="Normal 4 2 6 2 4 2" xfId="3871" xr:uid="{7368384C-6E0E-4F63-861E-3B3AAFB56F52}"/>
    <cellStyle name="Normal 4 2 6 2 5" xfId="3872" xr:uid="{0A4AB0D1-37B3-42B1-A623-90479B7F3D0E}"/>
    <cellStyle name="Normal 4 2 6 3" xfId="3873" xr:uid="{6B3A97CE-C347-4522-8BC9-95B60B983B8A}"/>
    <cellStyle name="Normal 4 2 6 3 2" xfId="3874" xr:uid="{9E0339F5-E3C7-4171-9388-555605AB8D54}"/>
    <cellStyle name="Normal 4 2 6 3 2 2" xfId="3875" xr:uid="{739F5997-E1C0-4524-B32F-E2DE766FCF0C}"/>
    <cellStyle name="Normal 4 2 6 3 2 2 2" xfId="3876" xr:uid="{A36D1E93-BEAD-464C-9E03-E047086D82EC}"/>
    <cellStyle name="Normal 4 2 6 3 2 3" xfId="3877" xr:uid="{DA065AE7-7995-458D-8ADF-657636957DAD}"/>
    <cellStyle name="Normal 4 2 6 3 3" xfId="3878" xr:uid="{C2F8764C-B7AC-4F38-93C1-2BDBDECB07F4}"/>
    <cellStyle name="Normal 4 2 6 3 3 2" xfId="3879" xr:uid="{1E6F1770-B2C2-4901-8CC7-1DC483865029}"/>
    <cellStyle name="Normal 4 2 6 3 4" xfId="3880" xr:uid="{F126CBF1-A435-4B6B-8321-D3F72C4656A4}"/>
    <cellStyle name="Normal 4 2 6 4" xfId="3881" xr:uid="{B7FD28DA-4F7E-459D-9EEA-CCBDD54DC5E0}"/>
    <cellStyle name="Normal 4 2 6 4 2" xfId="3882" xr:uid="{B55EC6D4-922A-4F07-94A6-BCE662043A70}"/>
    <cellStyle name="Normal 4 2 6 4 2 2" xfId="3883" xr:uid="{4D1D3228-E365-458B-AD5A-333D2AF5F20C}"/>
    <cellStyle name="Normal 4 2 6 4 3" xfId="3884" xr:uid="{EE0A9E9C-1D8F-4DDD-B687-2751817FDE8F}"/>
    <cellStyle name="Normal 4 2 6 5" xfId="3885" xr:uid="{454F2889-E851-4514-8D0A-9CFF6D3C3411}"/>
    <cellStyle name="Normal 4 2 6 5 2" xfId="3886" xr:uid="{250D42DB-861D-4B83-9F42-5EEF6184A724}"/>
    <cellStyle name="Normal 4 2 6 6" xfId="3887" xr:uid="{DDC40C6B-F7C7-4E2D-A3E6-2DD7A2261304}"/>
    <cellStyle name="Normal 4 2 7" xfId="3888" xr:uid="{ADA02ECD-AEE7-4ABE-B66B-85F8CB58DC1A}"/>
    <cellStyle name="Normal 4 2 7 2" xfId="3889" xr:uid="{529BD43B-BFF2-41C2-89F0-1DAB86B1EED5}"/>
    <cellStyle name="Normal 4 2 7 2 2" xfId="3890" xr:uid="{93FC9084-5522-47E5-854D-59A4BD398B65}"/>
    <cellStyle name="Normal 4 2 7 2 2 2" xfId="3891" xr:uid="{61F46B79-396F-4C69-ACCA-4ED9E852498A}"/>
    <cellStyle name="Normal 4 2 7 2 2 2 2" xfId="3892" xr:uid="{1CC9466D-C752-42A8-B9C7-AB3BF995AF29}"/>
    <cellStyle name="Normal 4 2 7 2 2 2 2 2" xfId="3893" xr:uid="{AAEFFC6D-1AFA-418B-A45E-0C81A17837A5}"/>
    <cellStyle name="Normal 4 2 7 2 2 2 3" xfId="3894" xr:uid="{907D2EA8-A90C-423D-9FF8-3650EF8EA0C7}"/>
    <cellStyle name="Normal 4 2 7 2 2 3" xfId="3895" xr:uid="{85493000-4102-49D5-B97B-6C83E9F9A6F4}"/>
    <cellStyle name="Normal 4 2 7 2 2 3 2" xfId="3896" xr:uid="{E47BFA01-A0F4-4227-B113-997874185A2D}"/>
    <cellStyle name="Normal 4 2 7 2 2 4" xfId="3897" xr:uid="{F5F3EC10-9DE7-4AD5-9FAD-AE0E09585748}"/>
    <cellStyle name="Normal 4 2 7 2 3" xfId="3898" xr:uid="{378878A0-4560-4D06-BD07-16051FE3D6B5}"/>
    <cellStyle name="Normal 4 2 7 2 3 2" xfId="3899" xr:uid="{2201BEAA-43D9-42DC-ACFE-C924D2082CA4}"/>
    <cellStyle name="Normal 4 2 7 2 3 2 2" xfId="3900" xr:uid="{A583A40E-AE11-4AF6-9E3F-F61F80CA8F37}"/>
    <cellStyle name="Normal 4 2 7 2 3 3" xfId="3901" xr:uid="{F76C03CA-DBA0-4165-8953-CED6F7EA0B5D}"/>
    <cellStyle name="Normal 4 2 7 2 4" xfId="3902" xr:uid="{9DE5811F-B40A-41BD-A8FE-FE6833781FF9}"/>
    <cellStyle name="Normal 4 2 7 2 4 2" xfId="3903" xr:uid="{C4CA71AC-EDAC-449E-B703-029E7FCF565A}"/>
    <cellStyle name="Normal 4 2 7 2 5" xfId="3904" xr:uid="{78A84519-7A77-4369-8B1A-FB3E8C7130C9}"/>
    <cellStyle name="Normal 4 2 7 3" xfId="3905" xr:uid="{73264155-9289-4DC6-8326-DB24298258AF}"/>
    <cellStyle name="Normal 4 2 7 3 2" xfId="3906" xr:uid="{7BC7A431-97FD-410D-BD32-FF54BBE6416C}"/>
    <cellStyle name="Normal 4 2 7 3 2 2" xfId="3907" xr:uid="{5C6ED35D-88ED-4527-97FF-78C5CBE3681E}"/>
    <cellStyle name="Normal 4 2 7 3 2 2 2" xfId="3908" xr:uid="{671577E7-B19F-488A-A8FE-5FD70394EEDB}"/>
    <cellStyle name="Normal 4 2 7 3 2 3" xfId="3909" xr:uid="{EE6F39D7-DDA1-4891-861C-E7E69406523A}"/>
    <cellStyle name="Normal 4 2 7 3 3" xfId="3910" xr:uid="{C5BE8486-CED3-4C4C-B139-F17F6623F24F}"/>
    <cellStyle name="Normal 4 2 7 3 3 2" xfId="3911" xr:uid="{D6B76197-429A-4254-9335-01C1FB309189}"/>
    <cellStyle name="Normal 4 2 7 3 4" xfId="3912" xr:uid="{E1CB3867-ED96-4782-84F1-2697A570F0F8}"/>
    <cellStyle name="Normal 4 2 7 4" xfId="3913" xr:uid="{1787829B-6BDD-4F22-841F-7C6E8EF5EF6B}"/>
    <cellStyle name="Normal 4 2 7 4 2" xfId="3914" xr:uid="{45CC4ECF-3A02-4129-B7E0-74755E178E66}"/>
    <cellStyle name="Normal 4 2 7 4 2 2" xfId="3915" xr:uid="{C37AF37B-0868-43B0-9872-0C940C351685}"/>
    <cellStyle name="Normal 4 2 7 4 3" xfId="3916" xr:uid="{E927CC1B-C6BF-485B-BF5D-B75B01F24830}"/>
    <cellStyle name="Normal 4 2 7 5" xfId="3917" xr:uid="{8B462E61-CEBE-4C44-B090-D9D70B9A8F39}"/>
    <cellStyle name="Normal 4 2 7 5 2" xfId="3918" xr:uid="{2D77FF23-F7A2-488A-9E82-C333DFB25DA7}"/>
    <cellStyle name="Normal 4 2 7 6" xfId="3919" xr:uid="{1EC5388B-CCE0-4085-BBB2-BEB83474EB40}"/>
    <cellStyle name="Normal 4 2 8" xfId="3920" xr:uid="{D9CAA5F2-E724-4E18-9943-7A2C6CDFA299}"/>
    <cellStyle name="Normal 4 2 8 2" xfId="3921" xr:uid="{ADC563ED-2B49-48AC-A3B3-52ECEEC1C7F3}"/>
    <cellStyle name="Normal 4 2 8 2 2" xfId="3922" xr:uid="{96B8D11D-DF04-4762-B283-3692AC0A5D16}"/>
    <cellStyle name="Normal 4 2 8 2 2 2" xfId="3923" xr:uid="{1CEA75B1-AF5D-4BD8-A728-CF27BD083C3C}"/>
    <cellStyle name="Normal 4 2 8 2 2 2 2" xfId="3924" xr:uid="{B86BE072-A5D7-44AA-B531-574ADC9490B9}"/>
    <cellStyle name="Normal 4 2 8 2 2 3" xfId="3925" xr:uid="{E763FE05-9C69-4D0D-AB3A-83084C5B5039}"/>
    <cellStyle name="Normal 4 2 8 2 3" xfId="3926" xr:uid="{46774549-18BE-4B9D-8D7A-D695603056EF}"/>
    <cellStyle name="Normal 4 2 8 2 3 2" xfId="3927" xr:uid="{318F753B-E832-44F3-BDE2-697E895AC333}"/>
    <cellStyle name="Normal 4 2 8 2 4" xfId="3928" xr:uid="{4E40F112-619B-4B53-83FD-AA5D8D8CC2DA}"/>
    <cellStyle name="Normal 4 2 8 3" xfId="3929" xr:uid="{DCA87EEE-635B-4E81-B446-B8DF334C87B8}"/>
    <cellStyle name="Normal 4 2 8 3 2" xfId="3930" xr:uid="{D2353269-6862-45B8-9B13-F2FE3584AE7E}"/>
    <cellStyle name="Normal 4 2 8 3 2 2" xfId="3931" xr:uid="{50F38295-CF11-4306-A860-8823D1EF2562}"/>
    <cellStyle name="Normal 4 2 8 3 3" xfId="3932" xr:uid="{FCAF1E43-CDC9-413D-A5AE-B6284A560BD6}"/>
    <cellStyle name="Normal 4 2 8 4" xfId="3933" xr:uid="{50C26BB9-4BF6-4823-B9F9-E41395E7F658}"/>
    <cellStyle name="Normal 4 2 8 4 2" xfId="3934" xr:uid="{0F56E3CE-B84D-410C-8958-0B8749C02FC7}"/>
    <cellStyle name="Normal 4 2 8 5" xfId="3935" xr:uid="{2CBFF808-3705-43CD-AFF9-0FE6563F078C}"/>
    <cellStyle name="Normal 4 2 9" xfId="3936" xr:uid="{108F9D94-5E7E-47FE-88F1-5E342E12FE09}"/>
    <cellStyle name="Normal 4 2 9 2" xfId="3937" xr:uid="{BE3D15CC-D02A-4D49-BC30-594755A89B70}"/>
    <cellStyle name="Normal 4 2 9 2 2" xfId="3938" xr:uid="{68BC819F-5CCB-4845-B757-A75037CC076C}"/>
    <cellStyle name="Normal 4 2 9 2 2 2" xfId="3939" xr:uid="{B5EE74B4-B56E-43CC-BCB1-B105BDC73D1C}"/>
    <cellStyle name="Normal 4 2 9 2 3" xfId="3940" xr:uid="{194E61FB-9082-4CF9-8C5E-8756D3CABD05}"/>
    <cellStyle name="Normal 4 2 9 3" xfId="3941" xr:uid="{732A6555-CB0D-4F45-8A1C-FE1567C53E5A}"/>
    <cellStyle name="Normal 4 2 9 3 2" xfId="3942" xr:uid="{2E0575AF-30F3-43D1-A3FE-D054DE68AAE2}"/>
    <cellStyle name="Normal 4 2 9 4" xfId="3943" xr:uid="{347372AA-9E48-4A29-80E3-2C0881A1AE44}"/>
    <cellStyle name="Normal 4 2_timing recognition" xfId="2920" xr:uid="{1183657F-A885-40BD-8C42-CCE699CC4D85}"/>
    <cellStyle name="Normal 4 3" xfId="410" xr:uid="{FE0E17D1-5385-40FB-AC9C-6253A4F99400}"/>
    <cellStyle name="Normal 4 3 10" xfId="3945" xr:uid="{549D8D04-7450-4C1D-94C6-2F79BCE72680}"/>
    <cellStyle name="Normal 4 3 10 2" xfId="3946" xr:uid="{5AB67817-85BB-42B3-9D24-2893007F8EE4}"/>
    <cellStyle name="Normal 4 3 11" xfId="3947" xr:uid="{7AB171DF-041F-44B9-84B9-1B20196A361E}"/>
    <cellStyle name="Normal 4 3 2" xfId="411" xr:uid="{F67F6D04-7207-42B0-BE6C-3755E263FB04}"/>
    <cellStyle name="Normal 4 3 2 10" xfId="3949" xr:uid="{9DBCF3F0-D259-4625-ADF3-D6754351B0FF}"/>
    <cellStyle name="Normal 4 3 2 2" xfId="412" xr:uid="{B43A8E8D-C419-4A0E-865B-60211B38CF88}"/>
    <cellStyle name="Normal 4 3 2 2 2" xfId="3951" xr:uid="{5EECE885-50A2-40EA-904C-F04F75AB8C5A}"/>
    <cellStyle name="Normal 4 3 2 2 2 2" xfId="3952" xr:uid="{C218BA52-BBE1-4212-9C82-483C36E49C51}"/>
    <cellStyle name="Normal 4 3 2 2 2 2 2" xfId="3953" xr:uid="{5B549DB0-0914-4C66-AD1B-F18193BD840C}"/>
    <cellStyle name="Normal 4 3 2 2 2 2 2 2" xfId="3954" xr:uid="{255751B8-39FF-4F70-8CC6-BFF8E99788D9}"/>
    <cellStyle name="Normal 4 3 2 2 2 2 2 2 2" xfId="3955" xr:uid="{23EB66A0-EF9B-4F94-9F7A-4BAD7B274638}"/>
    <cellStyle name="Normal 4 3 2 2 2 2 2 2 2 2" xfId="3956" xr:uid="{847BD976-7A4B-49C2-8D2B-A502C5DD4CC3}"/>
    <cellStyle name="Normal 4 3 2 2 2 2 2 2 3" xfId="3957" xr:uid="{275D98F1-F5EF-4E8F-9376-75A36D025C49}"/>
    <cellStyle name="Normal 4 3 2 2 2 2 2 3" xfId="3958" xr:uid="{55C04B0E-BD7D-4735-AAEB-E688C67F7093}"/>
    <cellStyle name="Normal 4 3 2 2 2 2 2 3 2" xfId="3959" xr:uid="{155CD1C6-CE97-46E1-B10F-27F07BF37ABF}"/>
    <cellStyle name="Normal 4 3 2 2 2 2 2 4" xfId="3960" xr:uid="{F8C14176-0E58-407B-AF54-6825026D5ECE}"/>
    <cellStyle name="Normal 4 3 2 2 2 2 3" xfId="3961" xr:uid="{931E45A2-0DDF-45D4-8E3B-F2577B469FFF}"/>
    <cellStyle name="Normal 4 3 2 2 2 2 3 2" xfId="3962" xr:uid="{8D081F60-3232-4D13-B967-721AA42E96DF}"/>
    <cellStyle name="Normal 4 3 2 2 2 2 3 2 2" xfId="3963" xr:uid="{E85E023C-4019-4732-924E-3355DD706457}"/>
    <cellStyle name="Normal 4 3 2 2 2 2 3 3" xfId="3964" xr:uid="{11448D65-D155-4179-90D2-E14CA29008C3}"/>
    <cellStyle name="Normal 4 3 2 2 2 2 4" xfId="3965" xr:uid="{1D37279B-C3FD-4702-AA06-14E8DE66EA21}"/>
    <cellStyle name="Normal 4 3 2 2 2 2 4 2" xfId="3966" xr:uid="{00ADCD88-C5CB-41A1-A9D7-CC38F4E3226A}"/>
    <cellStyle name="Normal 4 3 2 2 2 2 5" xfId="3967" xr:uid="{5DC6F3EC-8B8A-4A28-8282-BE7C611DC719}"/>
    <cellStyle name="Normal 4 3 2 2 2 3" xfId="3968" xr:uid="{E278BEED-B4A0-4E9F-A075-EAB5B696739E}"/>
    <cellStyle name="Normal 4 3 2 2 2 3 2" xfId="3969" xr:uid="{225F4A88-F6E7-4DF8-8EBD-1F2BC4999C64}"/>
    <cellStyle name="Normal 4 3 2 2 2 3 2 2" xfId="3970" xr:uid="{EDF74D6F-BD6C-4F32-8C41-BB00AC9D4574}"/>
    <cellStyle name="Normal 4 3 2 2 2 3 2 2 2" xfId="3971" xr:uid="{6ACD6985-9AFF-4094-9254-B67DD8634FD9}"/>
    <cellStyle name="Normal 4 3 2 2 2 3 2 3" xfId="3972" xr:uid="{D4FD82D2-BD8F-4205-9236-9474C5629BDD}"/>
    <cellStyle name="Normal 4 3 2 2 2 3 3" xfId="3973" xr:uid="{07D6940D-64A5-449F-B445-AE270D4BB51D}"/>
    <cellStyle name="Normal 4 3 2 2 2 3 3 2" xfId="3974" xr:uid="{4F2B067A-4F8D-4359-810D-A05D3B500465}"/>
    <cellStyle name="Normal 4 3 2 2 2 3 4" xfId="3975" xr:uid="{26D6075E-B1E9-49AC-A5B6-C93E6E38984A}"/>
    <cellStyle name="Normal 4 3 2 2 2 4" xfId="3976" xr:uid="{F997D132-0C8C-4817-BD6B-57B7A6B7621A}"/>
    <cellStyle name="Normal 4 3 2 2 2 4 2" xfId="3977" xr:uid="{77410331-355E-41CB-AC4C-557C944671AE}"/>
    <cellStyle name="Normal 4 3 2 2 2 4 2 2" xfId="3978" xr:uid="{3B7EDF79-7D30-49A1-AD5B-D423EEBD3E04}"/>
    <cellStyle name="Normal 4 3 2 2 2 4 3" xfId="3979" xr:uid="{B73A881E-3175-4626-A63E-DB491613461C}"/>
    <cellStyle name="Normal 4 3 2 2 2 5" xfId="3980" xr:uid="{932D9181-2E2B-4EF4-8449-374957C642E3}"/>
    <cellStyle name="Normal 4 3 2 2 2 5 2" xfId="3981" xr:uid="{6E34B57C-8DAB-48B4-BB31-64C629549CDE}"/>
    <cellStyle name="Normal 4 3 2 2 2 6" xfId="3982" xr:uid="{374D0941-A694-4BC2-81C8-766AE01F0044}"/>
    <cellStyle name="Normal 4 3 2 2 3" xfId="3983" xr:uid="{D7736D38-7BFD-41D4-A366-551E3244B704}"/>
    <cellStyle name="Normal 4 3 2 2 3 2" xfId="3984" xr:uid="{A267BC4E-1577-42EC-9DE4-F571CCD25821}"/>
    <cellStyle name="Normal 4 3 2 2 3 2 2" xfId="3985" xr:uid="{D0AE1F3F-FF03-4129-9CF9-827C8096C77D}"/>
    <cellStyle name="Normal 4 3 2 2 3 2 2 2" xfId="3986" xr:uid="{78FA0C10-5B93-44A7-AD46-39D8CF5EE4D9}"/>
    <cellStyle name="Normal 4 3 2 2 3 2 2 2 2" xfId="3987" xr:uid="{6F23A722-F757-4FAE-8425-5C284A0507D1}"/>
    <cellStyle name="Normal 4 3 2 2 3 2 2 2 2 2" xfId="3988" xr:uid="{452836DA-2963-4866-B938-EA2CB904D75D}"/>
    <cellStyle name="Normal 4 3 2 2 3 2 2 2 3" xfId="3989" xr:uid="{1EEDAE3D-E6E4-48AB-ACFD-E50F6B51326B}"/>
    <cellStyle name="Normal 4 3 2 2 3 2 2 3" xfId="3990" xr:uid="{B1BEB917-15E3-4DE5-89C6-0A3FF1578159}"/>
    <cellStyle name="Normal 4 3 2 2 3 2 2 3 2" xfId="3991" xr:uid="{C48A6BFC-0C60-4466-A00B-59FAA87B4286}"/>
    <cellStyle name="Normal 4 3 2 2 3 2 2 4" xfId="3992" xr:uid="{B073EB75-41D7-4E8D-964E-20838DDA9F78}"/>
    <cellStyle name="Normal 4 3 2 2 3 2 3" xfId="3993" xr:uid="{569316D4-6C3D-440D-9376-5B8E53F95928}"/>
    <cellStyle name="Normal 4 3 2 2 3 2 3 2" xfId="3994" xr:uid="{10390BB8-107A-43D4-84A6-0F4229C0F358}"/>
    <cellStyle name="Normal 4 3 2 2 3 2 3 2 2" xfId="3995" xr:uid="{9617D512-58DC-4307-91B2-9C9EEE31748A}"/>
    <cellStyle name="Normal 4 3 2 2 3 2 3 3" xfId="3996" xr:uid="{55D3328F-B5F1-4106-950F-6016992CF72F}"/>
    <cellStyle name="Normal 4 3 2 2 3 2 4" xfId="3997" xr:uid="{AF0E551A-AF8A-4E27-B378-AB573599D28A}"/>
    <cellStyle name="Normal 4 3 2 2 3 2 4 2" xfId="3998" xr:uid="{3F83C140-B1C3-49D4-8D20-65A48476F708}"/>
    <cellStyle name="Normal 4 3 2 2 3 2 5" xfId="3999" xr:uid="{78093B42-87FC-4F9A-8ED4-35DF857911CB}"/>
    <cellStyle name="Normal 4 3 2 2 3 3" xfId="4000" xr:uid="{753E0008-BCC1-4A5A-BF71-7B6BEC0E26F9}"/>
    <cellStyle name="Normal 4 3 2 2 3 3 2" xfId="4001" xr:uid="{2BF3EF03-81B8-4628-BB2E-AC4859C0D64D}"/>
    <cellStyle name="Normal 4 3 2 2 3 3 2 2" xfId="4002" xr:uid="{858DE1C8-C200-4F06-B42A-0AB063C52CC0}"/>
    <cellStyle name="Normal 4 3 2 2 3 3 2 2 2" xfId="4003" xr:uid="{760D7BC6-0DE7-44B6-8C4B-D6338E3A56C3}"/>
    <cellStyle name="Normal 4 3 2 2 3 3 2 3" xfId="4004" xr:uid="{2A7A1E23-C8B8-4A89-BEB3-FC6EECB25929}"/>
    <cellStyle name="Normal 4 3 2 2 3 3 3" xfId="4005" xr:uid="{50ED46BE-9AFA-4783-B24C-D8314D8FDF81}"/>
    <cellStyle name="Normal 4 3 2 2 3 3 3 2" xfId="4006" xr:uid="{0E35CF4E-C53E-45C6-9657-28C099163B1E}"/>
    <cellStyle name="Normal 4 3 2 2 3 3 4" xfId="4007" xr:uid="{3CA3C8BE-6871-4D7F-98A6-DFD1DEA22F63}"/>
    <cellStyle name="Normal 4 3 2 2 3 4" xfId="4008" xr:uid="{754C37A5-78B7-407A-8730-CCFCD3B3E51A}"/>
    <cellStyle name="Normal 4 3 2 2 3 4 2" xfId="4009" xr:uid="{6F7C1441-6225-41E7-8AC6-854637E20D6A}"/>
    <cellStyle name="Normal 4 3 2 2 3 4 2 2" xfId="4010" xr:uid="{31EC6363-2174-4FF2-B9C7-885B2CD9324D}"/>
    <cellStyle name="Normal 4 3 2 2 3 4 3" xfId="4011" xr:uid="{B2C4AFA3-4B65-420B-B7A4-631952CDE9A6}"/>
    <cellStyle name="Normal 4 3 2 2 3 5" xfId="4012" xr:uid="{2830D6A7-2A54-449F-82E8-8CB50B565268}"/>
    <cellStyle name="Normal 4 3 2 2 3 5 2" xfId="4013" xr:uid="{64E1AD21-32C1-4AE2-9391-2AE56AE56E93}"/>
    <cellStyle name="Normal 4 3 2 2 3 6" xfId="4014" xr:uid="{10BB1CF9-4232-4271-9F84-A07357CA18A2}"/>
    <cellStyle name="Normal 4 3 2 2 4" xfId="4015" xr:uid="{F2B54605-7197-4D00-8AED-B8875CAD0978}"/>
    <cellStyle name="Normal 4 3 2 2 4 2" xfId="4016" xr:uid="{76D2E9C5-2960-4D98-B36F-950C87C2412C}"/>
    <cellStyle name="Normal 4 3 2 2 4 2 2" xfId="4017" xr:uid="{CCF0C35B-DBED-403D-A9F2-EA0337EF7ACB}"/>
    <cellStyle name="Normal 4 3 2 2 4 2 2 2" xfId="4018" xr:uid="{BA169061-13BC-4D86-8BCD-2602B41FAB7D}"/>
    <cellStyle name="Normal 4 3 2 2 4 2 2 2 2" xfId="4019" xr:uid="{5DE66030-4876-43F1-B6A0-78229B2D447F}"/>
    <cellStyle name="Normal 4 3 2 2 4 2 2 2 2 2" xfId="4020" xr:uid="{F8CF0CA4-CAAE-405B-A9C8-F1EDED9B9619}"/>
    <cellStyle name="Normal 4 3 2 2 4 2 2 2 3" xfId="4021" xr:uid="{5425618D-FBF6-4BD0-ABE1-A0246CDEE1D3}"/>
    <cellStyle name="Normal 4 3 2 2 4 2 2 3" xfId="4022" xr:uid="{3EE9B4D4-9877-45FF-8BF1-1055BF263427}"/>
    <cellStyle name="Normal 4 3 2 2 4 2 2 3 2" xfId="4023" xr:uid="{837C4AEE-EA30-427F-935C-00EA3F142C15}"/>
    <cellStyle name="Normal 4 3 2 2 4 2 2 4" xfId="4024" xr:uid="{004B18D1-B05F-4271-9891-C06E4C4A9503}"/>
    <cellStyle name="Normal 4 3 2 2 4 2 3" xfId="4025" xr:uid="{403D081A-7198-4B3F-A6EA-9F9B1D4142E3}"/>
    <cellStyle name="Normal 4 3 2 2 4 2 3 2" xfId="4026" xr:uid="{6AF2034E-DEDE-4454-B500-7AF29B5F07CC}"/>
    <cellStyle name="Normal 4 3 2 2 4 2 3 2 2" xfId="4027" xr:uid="{20ED914B-FA5F-41BB-A5B3-96454071688B}"/>
    <cellStyle name="Normal 4 3 2 2 4 2 3 3" xfId="4028" xr:uid="{C25509CB-4425-4446-87E8-14113D4E1AC8}"/>
    <cellStyle name="Normal 4 3 2 2 4 2 4" xfId="4029" xr:uid="{9709A9C0-21ED-41CD-9CCC-123988EB006F}"/>
    <cellStyle name="Normal 4 3 2 2 4 2 4 2" xfId="4030" xr:uid="{DBED8969-5EAA-479A-9351-A1123AA7EB03}"/>
    <cellStyle name="Normal 4 3 2 2 4 2 5" xfId="4031" xr:uid="{CE28E92B-19D4-4F15-9B89-5E19D543D429}"/>
    <cellStyle name="Normal 4 3 2 2 4 3" xfId="4032" xr:uid="{C2FE0552-164E-4B54-8DE8-BD2FB6FBF272}"/>
    <cellStyle name="Normal 4 3 2 2 4 3 2" xfId="4033" xr:uid="{320881C1-1B32-454B-8DC5-556C092CA8D5}"/>
    <cellStyle name="Normal 4 3 2 2 4 3 2 2" xfId="4034" xr:uid="{969F37B9-28D2-4DBE-8630-D104E9D136C5}"/>
    <cellStyle name="Normal 4 3 2 2 4 3 2 2 2" xfId="4035" xr:uid="{D6E072BC-8C8D-4F98-A57F-F6DB176B6AEF}"/>
    <cellStyle name="Normal 4 3 2 2 4 3 2 3" xfId="4036" xr:uid="{A55F649D-BBA2-4EC2-892D-4542FB2C1203}"/>
    <cellStyle name="Normal 4 3 2 2 4 3 3" xfId="4037" xr:uid="{9DD4663A-3989-46D3-845C-D57716AE1818}"/>
    <cellStyle name="Normal 4 3 2 2 4 3 3 2" xfId="4038" xr:uid="{F047EB4C-77C3-4639-886F-7FFD73BC0E32}"/>
    <cellStyle name="Normal 4 3 2 2 4 3 4" xfId="4039" xr:uid="{E35B118F-A866-45B9-98AF-05478092561C}"/>
    <cellStyle name="Normal 4 3 2 2 4 4" xfId="4040" xr:uid="{1A5F62A3-A412-4C53-87B9-5BDA5B80A7CC}"/>
    <cellStyle name="Normal 4 3 2 2 4 4 2" xfId="4041" xr:uid="{35B6BBCA-0DF8-4CA4-AB1C-DBC70B7D5794}"/>
    <cellStyle name="Normal 4 3 2 2 4 4 2 2" xfId="4042" xr:uid="{10F68E00-3EFF-4550-A414-86FA4D07D309}"/>
    <cellStyle name="Normal 4 3 2 2 4 4 3" xfId="4043" xr:uid="{37525C6E-85C4-4C41-A735-0643B1DE4DAE}"/>
    <cellStyle name="Normal 4 3 2 2 4 5" xfId="4044" xr:uid="{93E2668A-6F5D-4765-A779-2BFE26ED60AD}"/>
    <cellStyle name="Normal 4 3 2 2 4 5 2" xfId="4045" xr:uid="{997A93A3-5BA3-4686-B7D1-1DFC6BFE4D31}"/>
    <cellStyle name="Normal 4 3 2 2 4 6" xfId="4046" xr:uid="{DBEAC360-5867-4288-8272-4EFDCCE5F5E6}"/>
    <cellStyle name="Normal 4 3 2 2 5" xfId="4047" xr:uid="{63764EEB-4EAF-4E35-8639-9D0067B7D893}"/>
    <cellStyle name="Normal 4 3 2 2 5 2" xfId="4048" xr:uid="{F765A2EC-6952-4355-992A-241D83E47101}"/>
    <cellStyle name="Normal 4 3 2 2 5 2 2" xfId="4049" xr:uid="{9F5BAB44-6BA6-49CA-B710-3841046176B3}"/>
    <cellStyle name="Normal 4 3 2 2 5 2 2 2" xfId="4050" xr:uid="{4046CE0C-D2A4-4BCE-AF15-A3F21CFF1968}"/>
    <cellStyle name="Normal 4 3 2 2 5 2 2 2 2" xfId="4051" xr:uid="{F15B3FE1-7B7C-472B-A3C7-FD06A6140B00}"/>
    <cellStyle name="Normal 4 3 2 2 5 2 2 3" xfId="4052" xr:uid="{DCF1FACB-84AD-4327-868D-A2516F4F981B}"/>
    <cellStyle name="Normal 4 3 2 2 5 2 3" xfId="4053" xr:uid="{4C10CCF4-00E6-4F30-9551-9D19017B68C1}"/>
    <cellStyle name="Normal 4 3 2 2 5 2 3 2" xfId="4054" xr:uid="{C43886AD-9E6B-40CB-BA82-58EE0941A929}"/>
    <cellStyle name="Normal 4 3 2 2 5 2 4" xfId="4055" xr:uid="{F3194368-33B9-463B-BEA4-EB8CCB361F09}"/>
    <cellStyle name="Normal 4 3 2 2 5 3" xfId="4056" xr:uid="{E2A67685-529C-4CAF-953A-4B183DCEC47B}"/>
    <cellStyle name="Normal 4 3 2 2 5 3 2" xfId="4057" xr:uid="{5EBBFC12-71F7-45F0-BD23-13C4DA546AAB}"/>
    <cellStyle name="Normal 4 3 2 2 5 3 2 2" xfId="4058" xr:uid="{1723A417-547C-4BF2-93A1-222F0641DC03}"/>
    <cellStyle name="Normal 4 3 2 2 5 3 3" xfId="4059" xr:uid="{EB2D9202-BE27-42AD-87DD-35F5537E049B}"/>
    <cellStyle name="Normal 4 3 2 2 5 4" xfId="4060" xr:uid="{D291CC09-182D-40AF-B58C-30340BDD2B88}"/>
    <cellStyle name="Normal 4 3 2 2 5 4 2" xfId="4061" xr:uid="{100C2E8D-2875-4E00-9737-E10D9E01FD70}"/>
    <cellStyle name="Normal 4 3 2 2 5 5" xfId="4062" xr:uid="{A0C9EA09-6BEA-497F-9BF1-9F64F0B60547}"/>
    <cellStyle name="Normal 4 3 2 2 6" xfId="4063" xr:uid="{A6F46DC0-FBBA-4523-82F5-0956438915A9}"/>
    <cellStyle name="Normal 4 3 2 2 6 2" xfId="4064" xr:uid="{19A577F8-1954-4DA4-9597-609E9352FA51}"/>
    <cellStyle name="Normal 4 3 2 2 6 2 2" xfId="4065" xr:uid="{EAD1E977-43EE-4967-A8E8-57E27521635D}"/>
    <cellStyle name="Normal 4 3 2 2 6 2 2 2" xfId="4066" xr:uid="{46DA03FE-E6F8-4C9E-83A3-CEEC7CAA4278}"/>
    <cellStyle name="Normal 4 3 2 2 6 2 3" xfId="4067" xr:uid="{F248B070-FC0F-42B8-B252-BCECFC49C6DA}"/>
    <cellStyle name="Normal 4 3 2 2 6 3" xfId="4068" xr:uid="{CC1CB750-7702-4D5C-A14E-409ECEA72889}"/>
    <cellStyle name="Normal 4 3 2 2 6 3 2" xfId="4069" xr:uid="{32B63274-84E1-4CC7-A8C6-E6B52D18DE91}"/>
    <cellStyle name="Normal 4 3 2 2 6 4" xfId="4070" xr:uid="{C705F247-6CC0-4692-8505-6AC660427964}"/>
    <cellStyle name="Normal 4 3 2 2 7" xfId="4071" xr:uid="{6293B420-BD37-4471-BA24-6982709EB1EC}"/>
    <cellStyle name="Normal 4 3 2 2 7 2" xfId="4072" xr:uid="{F4B7E4BB-DDDA-45AF-822E-0474F9461AEA}"/>
    <cellStyle name="Normal 4 3 2 2 7 2 2" xfId="4073" xr:uid="{0EE60187-E1C9-4517-BF0C-44745E75200B}"/>
    <cellStyle name="Normal 4 3 2 2 7 3" xfId="4074" xr:uid="{81315DE4-ECDB-453C-8D06-3C814C6EDDE3}"/>
    <cellStyle name="Normal 4 3 2 2 8" xfId="4075" xr:uid="{00F1F7D8-726C-4C7A-ACC1-31ADB8E60D91}"/>
    <cellStyle name="Normal 4 3 2 2 8 2" xfId="4076" xr:uid="{213EED05-3FC3-46AD-B092-62AA940AB341}"/>
    <cellStyle name="Normal 4 3 2 2 9" xfId="4077" xr:uid="{0DF18C23-9892-4F25-BA16-540BAEE2498F}"/>
    <cellStyle name="Normal 4 3 2 2_timing recognition" xfId="3950" xr:uid="{1CDC738F-0B5F-4681-A3E2-1E7D39CB0886}"/>
    <cellStyle name="Normal 4 3 2 3" xfId="4078" xr:uid="{4CEE8021-FA0B-4D10-BA34-78EB3FCCBBFF}"/>
    <cellStyle name="Normal 4 3 2 3 2" xfId="4079" xr:uid="{7BED5FB0-9843-49D2-AB15-3B6466D0D159}"/>
    <cellStyle name="Normal 4 3 2 3 2 2" xfId="4080" xr:uid="{6C0CB3F7-AF72-40A8-BA3B-C4A252A7F113}"/>
    <cellStyle name="Normal 4 3 2 3 2 2 2" xfId="4081" xr:uid="{0192D5BD-F1F0-4D6B-8B8B-6298A97587F3}"/>
    <cellStyle name="Normal 4 3 2 3 2 2 2 2" xfId="4082" xr:uid="{85AACEA0-5057-4CA4-9942-DD372EBEA0D3}"/>
    <cellStyle name="Normal 4 3 2 3 2 2 2 2 2" xfId="4083" xr:uid="{60B6519D-1B84-4690-B21C-7EC61761878B}"/>
    <cellStyle name="Normal 4 3 2 3 2 2 2 3" xfId="4084" xr:uid="{A8030A06-688B-4034-B81D-01149D4BD582}"/>
    <cellStyle name="Normal 4 3 2 3 2 2 3" xfId="4085" xr:uid="{557D67B7-F298-4891-A20C-3D16AC2220F7}"/>
    <cellStyle name="Normal 4 3 2 3 2 2 3 2" xfId="4086" xr:uid="{E9EEF546-7796-4F8F-A890-7B6A64CFE7B1}"/>
    <cellStyle name="Normal 4 3 2 3 2 2 4" xfId="4087" xr:uid="{8D0F75D9-4E14-4C93-A235-25F826F7C63D}"/>
    <cellStyle name="Normal 4 3 2 3 2 3" xfId="4088" xr:uid="{B72BA39E-5F73-41D8-99B4-647FDCBD4CF2}"/>
    <cellStyle name="Normal 4 3 2 3 2 3 2" xfId="4089" xr:uid="{FFDDBDB9-252A-4C80-9B58-AE5D52DAF0AD}"/>
    <cellStyle name="Normal 4 3 2 3 2 3 2 2" xfId="4090" xr:uid="{64BDED59-3896-4988-B866-B497C80EBE35}"/>
    <cellStyle name="Normal 4 3 2 3 2 3 3" xfId="4091" xr:uid="{1E0CC6D2-BB94-49CC-9830-7D8E88C65143}"/>
    <cellStyle name="Normal 4 3 2 3 2 4" xfId="4092" xr:uid="{A3544D8F-DF71-44C0-9F32-F29B08521268}"/>
    <cellStyle name="Normal 4 3 2 3 2 4 2" xfId="4093" xr:uid="{CAD1D60F-741E-4266-8238-A554424059DF}"/>
    <cellStyle name="Normal 4 3 2 3 2 5" xfId="4094" xr:uid="{9AD8ED1E-1426-45B1-B7E8-23F1A9AF5EA6}"/>
    <cellStyle name="Normal 4 3 2 3 3" xfId="4095" xr:uid="{AC078747-AF6C-4A7F-A3EE-2B5573DA9BD7}"/>
    <cellStyle name="Normal 4 3 2 3 3 2" xfId="4096" xr:uid="{AD9C5E85-0A11-47F1-AB98-D4C375DFD773}"/>
    <cellStyle name="Normal 4 3 2 3 3 2 2" xfId="4097" xr:uid="{E6AB800E-B2A9-49A4-9B54-A99187EB74BB}"/>
    <cellStyle name="Normal 4 3 2 3 3 2 2 2" xfId="4098" xr:uid="{134805C7-FBB9-4752-AB4B-FF8C00B8D86F}"/>
    <cellStyle name="Normal 4 3 2 3 3 2 3" xfId="4099" xr:uid="{71D6C521-2539-4AC8-8B84-FA9D590C1A9C}"/>
    <cellStyle name="Normal 4 3 2 3 3 3" xfId="4100" xr:uid="{7992C40B-A0A2-4269-9FBF-717791347E72}"/>
    <cellStyle name="Normal 4 3 2 3 3 3 2" xfId="4101" xr:uid="{D5BD97BD-80A7-444B-8F5B-2C91CDE03F57}"/>
    <cellStyle name="Normal 4 3 2 3 3 4" xfId="4102" xr:uid="{A886F01D-F67C-4469-AD63-5E9200280B51}"/>
    <cellStyle name="Normal 4 3 2 3 4" xfId="4103" xr:uid="{0AFB3641-9AA1-42DA-B880-38F314C70E08}"/>
    <cellStyle name="Normal 4 3 2 3 4 2" xfId="4104" xr:uid="{623B16D2-6404-409B-A10C-7108AD4CE240}"/>
    <cellStyle name="Normal 4 3 2 3 4 2 2" xfId="4105" xr:uid="{33995E29-03FA-44B6-B7FD-5D58FC9BE063}"/>
    <cellStyle name="Normal 4 3 2 3 4 3" xfId="4106" xr:uid="{B48A5F28-5679-43F9-8350-4674BD6F5BF0}"/>
    <cellStyle name="Normal 4 3 2 3 5" xfId="4107" xr:uid="{88086E10-1F56-4A69-93F1-D2FEEBBB469F}"/>
    <cellStyle name="Normal 4 3 2 3 5 2" xfId="4108" xr:uid="{96B79A6A-ABBC-43AD-A37F-93B404EA30E8}"/>
    <cellStyle name="Normal 4 3 2 3 6" xfId="4109" xr:uid="{C4F7F903-795C-4CEB-8DF0-8066C042B203}"/>
    <cellStyle name="Normal 4 3 2 4" xfId="4110" xr:uid="{4BAB05A8-9E33-429D-95F9-6289A867D174}"/>
    <cellStyle name="Normal 4 3 2 4 2" xfId="4111" xr:uid="{2E759DBF-CB4C-4FD6-8066-BC6BD5DA6D6C}"/>
    <cellStyle name="Normal 4 3 2 4 2 2" xfId="4112" xr:uid="{C0624D2C-50CA-41D0-8120-AC32F7E1AD46}"/>
    <cellStyle name="Normal 4 3 2 4 2 2 2" xfId="4113" xr:uid="{538639E4-D1EE-4D8D-94A4-7553ECCE7518}"/>
    <cellStyle name="Normal 4 3 2 4 2 2 2 2" xfId="4114" xr:uid="{554B6ADC-E7DC-4152-A275-609ECD42A481}"/>
    <cellStyle name="Normal 4 3 2 4 2 2 2 2 2" xfId="4115" xr:uid="{6D1327B9-DEA5-4B9E-820D-5B20E94027F6}"/>
    <cellStyle name="Normal 4 3 2 4 2 2 2 3" xfId="4116" xr:uid="{A85DA714-6F6A-4577-A0F9-8987D0CFE914}"/>
    <cellStyle name="Normal 4 3 2 4 2 2 3" xfId="4117" xr:uid="{F3BA3126-75C7-4872-9B1D-BB3B0517E45B}"/>
    <cellStyle name="Normal 4 3 2 4 2 2 3 2" xfId="4118" xr:uid="{9F152813-B483-4692-B5E0-9F69ECAB30A6}"/>
    <cellStyle name="Normal 4 3 2 4 2 2 4" xfId="4119" xr:uid="{4729EF00-82B9-4CEF-9602-CE850E78B669}"/>
    <cellStyle name="Normal 4 3 2 4 2 3" xfId="4120" xr:uid="{D2040EBF-A0EF-4992-8269-5DBBEF3DFC0F}"/>
    <cellStyle name="Normal 4 3 2 4 2 3 2" xfId="4121" xr:uid="{619F947F-AC91-4460-BC6E-B777E3BB4065}"/>
    <cellStyle name="Normal 4 3 2 4 2 3 2 2" xfId="4122" xr:uid="{B87E540B-9ED5-41A5-8D7B-8F414AC9A179}"/>
    <cellStyle name="Normal 4 3 2 4 2 3 3" xfId="4123" xr:uid="{80B23540-77C4-42DC-A673-C31E819C08FF}"/>
    <cellStyle name="Normal 4 3 2 4 2 4" xfId="4124" xr:uid="{6A1CD5B8-32EF-4FEF-B004-17DE760CF5B9}"/>
    <cellStyle name="Normal 4 3 2 4 2 4 2" xfId="4125" xr:uid="{1FEFB515-6B45-4A82-AF59-0CE158D8D274}"/>
    <cellStyle name="Normal 4 3 2 4 2 5" xfId="4126" xr:uid="{41802C1C-2F92-480C-BC22-1DBDEB523E08}"/>
    <cellStyle name="Normal 4 3 2 4 3" xfId="4127" xr:uid="{B3DEA4C1-BA54-4360-979C-4ABFFC2E6F21}"/>
    <cellStyle name="Normal 4 3 2 4 3 2" xfId="4128" xr:uid="{B11B015C-3B9A-45DB-B162-A2388FF846A6}"/>
    <cellStyle name="Normal 4 3 2 4 3 2 2" xfId="4129" xr:uid="{DA1EC78E-E30E-451B-A359-37DCF3533FA0}"/>
    <cellStyle name="Normal 4 3 2 4 3 2 2 2" xfId="4130" xr:uid="{D04D5CB7-48C4-491D-AEA7-EDBD36648375}"/>
    <cellStyle name="Normal 4 3 2 4 3 2 3" xfId="4131" xr:uid="{B0829C9D-5EAC-4686-98C0-65E451657FCA}"/>
    <cellStyle name="Normal 4 3 2 4 3 3" xfId="4132" xr:uid="{3F9B9DC9-EFD5-4038-B614-DB6251EABC27}"/>
    <cellStyle name="Normal 4 3 2 4 3 3 2" xfId="4133" xr:uid="{90779C3A-1EFF-4217-A114-96B72BFBDDA3}"/>
    <cellStyle name="Normal 4 3 2 4 3 4" xfId="4134" xr:uid="{77DE8382-81A0-44A7-985A-E6F05AE8C2F8}"/>
    <cellStyle name="Normal 4 3 2 4 4" xfId="4135" xr:uid="{DD3F9E62-05E1-43F8-B3F9-7088F62154F9}"/>
    <cellStyle name="Normal 4 3 2 4 4 2" xfId="4136" xr:uid="{3D9DEE7F-E121-41CB-B38A-65E240DF99EB}"/>
    <cellStyle name="Normal 4 3 2 4 4 2 2" xfId="4137" xr:uid="{B940BE36-9193-4936-BA63-5C026320EAC1}"/>
    <cellStyle name="Normal 4 3 2 4 4 3" xfId="4138" xr:uid="{A40BE1EB-5E1B-45CF-9060-558C5200E67F}"/>
    <cellStyle name="Normal 4 3 2 4 5" xfId="4139" xr:uid="{CF4D55E8-5909-4A03-93C8-29576B571866}"/>
    <cellStyle name="Normal 4 3 2 4 5 2" xfId="4140" xr:uid="{B0256D45-4DED-4B30-AA95-EA8AF5817C10}"/>
    <cellStyle name="Normal 4 3 2 4 6" xfId="4141" xr:uid="{8D6DB4C9-D560-41A3-95B0-C14379DD896B}"/>
    <cellStyle name="Normal 4 3 2 5" xfId="4142" xr:uid="{707281AE-D42A-44F4-AE0E-3F221A18DEED}"/>
    <cellStyle name="Normal 4 3 2 5 2" xfId="4143" xr:uid="{1770FBB2-660B-4329-AD9D-9424FBC160A0}"/>
    <cellStyle name="Normal 4 3 2 5 2 2" xfId="4144" xr:uid="{22311218-D1A9-44A2-BDF8-E03C6508323E}"/>
    <cellStyle name="Normal 4 3 2 5 2 2 2" xfId="4145" xr:uid="{E31C0620-BFFF-4CA0-8522-AE47EE56EA1D}"/>
    <cellStyle name="Normal 4 3 2 5 2 2 2 2" xfId="4146" xr:uid="{40D99D47-ABF0-45C0-8D36-F4432B6BC052}"/>
    <cellStyle name="Normal 4 3 2 5 2 2 2 2 2" xfId="4147" xr:uid="{591A11D7-1FAD-41AD-8F4A-5271A4FB0315}"/>
    <cellStyle name="Normal 4 3 2 5 2 2 2 3" xfId="4148" xr:uid="{A89045CD-9AA3-4339-8F88-BD26F37FAE32}"/>
    <cellStyle name="Normal 4 3 2 5 2 2 3" xfId="4149" xr:uid="{3DC24EED-88A2-4632-8AEB-F94A97703BBF}"/>
    <cellStyle name="Normal 4 3 2 5 2 2 3 2" xfId="4150" xr:uid="{485CBB2D-441E-4D2F-8B21-39E913F96E1B}"/>
    <cellStyle name="Normal 4 3 2 5 2 2 4" xfId="4151" xr:uid="{3A733165-1E38-4954-A5F4-47385E836944}"/>
    <cellStyle name="Normal 4 3 2 5 2 3" xfId="4152" xr:uid="{A2CD2E0E-EFFC-4C67-B371-7D922E41DA55}"/>
    <cellStyle name="Normal 4 3 2 5 2 3 2" xfId="4153" xr:uid="{DB3B7783-538E-483E-9A47-EF9FD0BC156E}"/>
    <cellStyle name="Normal 4 3 2 5 2 3 2 2" xfId="4154" xr:uid="{148F9255-5386-4C10-AE83-4F788760E318}"/>
    <cellStyle name="Normal 4 3 2 5 2 3 3" xfId="4155" xr:uid="{91ADAE15-85D8-42D8-A96E-B67F696E1157}"/>
    <cellStyle name="Normal 4 3 2 5 2 4" xfId="4156" xr:uid="{028C2371-AB85-427D-A83A-3EFC278CAE25}"/>
    <cellStyle name="Normal 4 3 2 5 2 4 2" xfId="4157" xr:uid="{090DD902-ECAB-4A41-B120-D85396B38F39}"/>
    <cellStyle name="Normal 4 3 2 5 2 5" xfId="4158" xr:uid="{F8A2EE5C-31EA-42A8-A28B-060A2F24F833}"/>
    <cellStyle name="Normal 4 3 2 5 3" xfId="4159" xr:uid="{84059799-F242-4AED-8293-7788DAC9B8BD}"/>
    <cellStyle name="Normal 4 3 2 5 3 2" xfId="4160" xr:uid="{6B24E74B-B5EE-4699-BCE8-91D534A82177}"/>
    <cellStyle name="Normal 4 3 2 5 3 2 2" xfId="4161" xr:uid="{27F7394C-144B-439D-8BB0-69B7234B5A28}"/>
    <cellStyle name="Normal 4 3 2 5 3 2 2 2" xfId="4162" xr:uid="{D6C070F2-C2CA-4918-AD94-CF6808610D6B}"/>
    <cellStyle name="Normal 4 3 2 5 3 2 3" xfId="4163" xr:uid="{36F295DA-6BC1-47B3-ACFC-9D13B2118B79}"/>
    <cellStyle name="Normal 4 3 2 5 3 3" xfId="4164" xr:uid="{BAD989D5-EA9E-4C8C-91B0-CAA5A0AC966E}"/>
    <cellStyle name="Normal 4 3 2 5 3 3 2" xfId="4165" xr:uid="{DE2013F1-CF10-4958-9FE7-3CD9A2576EE5}"/>
    <cellStyle name="Normal 4 3 2 5 3 4" xfId="4166" xr:uid="{00922883-4987-454B-8961-67401A8A3039}"/>
    <cellStyle name="Normal 4 3 2 5 4" xfId="4167" xr:uid="{F38EB17A-6CDB-43FC-B46A-F1C9A2748C79}"/>
    <cellStyle name="Normal 4 3 2 5 4 2" xfId="4168" xr:uid="{0E3FD670-D336-4FA9-8E00-8E42A44DAC52}"/>
    <cellStyle name="Normal 4 3 2 5 4 2 2" xfId="4169" xr:uid="{8996B3D0-A436-426C-AA47-6A230798D31A}"/>
    <cellStyle name="Normal 4 3 2 5 4 3" xfId="4170" xr:uid="{FF820408-E24F-4A68-902E-2F68ADCF5984}"/>
    <cellStyle name="Normal 4 3 2 5 5" xfId="4171" xr:uid="{C5D42882-5007-4797-96F2-F987CC143C92}"/>
    <cellStyle name="Normal 4 3 2 5 5 2" xfId="4172" xr:uid="{DC586119-B303-4A92-A0A0-D6A63DECA77A}"/>
    <cellStyle name="Normal 4 3 2 5 6" xfId="4173" xr:uid="{6AFC3E37-4D55-4F7A-AF13-2662AA4C47C0}"/>
    <cellStyle name="Normal 4 3 2 6" xfId="4174" xr:uid="{E2B04A2E-F894-45C6-861A-88A3B9B8A2FC}"/>
    <cellStyle name="Normal 4 3 2 6 2" xfId="4175" xr:uid="{76495F23-0300-43A7-9CDB-B8013CBED0B4}"/>
    <cellStyle name="Normal 4 3 2 6 2 2" xfId="4176" xr:uid="{152BFE7D-25F4-4A67-9CC1-6ED26D2745B0}"/>
    <cellStyle name="Normal 4 3 2 6 2 2 2" xfId="4177" xr:uid="{B41EC483-5E84-4A2E-A2DE-8ACF88CD4B2F}"/>
    <cellStyle name="Normal 4 3 2 6 2 2 2 2" xfId="4178" xr:uid="{43E7ED17-3D7E-40B7-88F1-C5162DFE5198}"/>
    <cellStyle name="Normal 4 3 2 6 2 2 3" xfId="4179" xr:uid="{1176236D-5359-49BF-A4BB-AC9C88F33B70}"/>
    <cellStyle name="Normal 4 3 2 6 2 3" xfId="4180" xr:uid="{AED6E759-9718-4D70-9E84-2028CA7663DE}"/>
    <cellStyle name="Normal 4 3 2 6 2 3 2" xfId="4181" xr:uid="{C1C023E5-35E2-4306-B56F-B537FFDF49A4}"/>
    <cellStyle name="Normal 4 3 2 6 2 4" xfId="4182" xr:uid="{77500C33-8BDA-4794-8DA2-0CD35DBE7D01}"/>
    <cellStyle name="Normal 4 3 2 6 3" xfId="4183" xr:uid="{4479CB69-77AF-4ECE-BA62-B368772D40A4}"/>
    <cellStyle name="Normal 4 3 2 6 3 2" xfId="4184" xr:uid="{950B632C-8C02-449A-A5A8-5F1EBB259523}"/>
    <cellStyle name="Normal 4 3 2 6 3 2 2" xfId="4185" xr:uid="{381E5047-332A-4B3B-B88E-2FE0ABBE9B6B}"/>
    <cellStyle name="Normal 4 3 2 6 3 3" xfId="4186" xr:uid="{1FCB5733-932C-4D7A-AAD1-257B304BA1AA}"/>
    <cellStyle name="Normal 4 3 2 6 4" xfId="4187" xr:uid="{2E83E8A1-7D07-434E-AA9D-37B43A70741F}"/>
    <cellStyle name="Normal 4 3 2 6 4 2" xfId="4188" xr:uid="{11881E45-EF27-4813-A3A8-9A82A9AF8C56}"/>
    <cellStyle name="Normal 4 3 2 6 5" xfId="4189" xr:uid="{6CBD3199-5885-4111-961F-10703B660264}"/>
    <cellStyle name="Normal 4 3 2 7" xfId="4190" xr:uid="{E0A16379-523B-4669-9B76-719DB65548B3}"/>
    <cellStyle name="Normal 4 3 2 7 2" xfId="4191" xr:uid="{FE6E46FC-9B57-4294-9F99-78A474F02A17}"/>
    <cellStyle name="Normal 4 3 2 7 2 2" xfId="4192" xr:uid="{C863B802-5E7E-47AA-8009-1F9677484E69}"/>
    <cellStyle name="Normal 4 3 2 7 2 2 2" xfId="4193" xr:uid="{FFE6B8EE-F618-4F57-B605-C2C34831012F}"/>
    <cellStyle name="Normal 4 3 2 7 2 3" xfId="4194" xr:uid="{EF2E8C5E-BB67-47BB-92A2-CB8CB2A8B102}"/>
    <cellStyle name="Normal 4 3 2 7 3" xfId="4195" xr:uid="{5108865C-2288-4DFE-B1C7-DE5D5D515FB2}"/>
    <cellStyle name="Normal 4 3 2 7 3 2" xfId="4196" xr:uid="{459C7296-B77B-4986-91B0-749DB3090456}"/>
    <cellStyle name="Normal 4 3 2 7 4" xfId="4197" xr:uid="{5744E7E2-D466-4CFD-B365-6FF01D5EFCD8}"/>
    <cellStyle name="Normal 4 3 2 8" xfId="4198" xr:uid="{695E744F-4355-4A9D-9292-8AADB7712721}"/>
    <cellStyle name="Normal 4 3 2 8 2" xfId="4199" xr:uid="{2F5A3BED-169B-4F42-A9C5-2221F5FDBF7F}"/>
    <cellStyle name="Normal 4 3 2 8 2 2" xfId="4200" xr:uid="{CD5635FA-A5EF-4974-B2DF-9BAED77884E6}"/>
    <cellStyle name="Normal 4 3 2 8 3" xfId="4201" xr:uid="{37DBC198-F96A-4A9E-84E2-0BD796D1CDE4}"/>
    <cellStyle name="Normal 4 3 2 9" xfId="4202" xr:uid="{581FFC00-3D76-4084-A00E-16CCE53777CA}"/>
    <cellStyle name="Normal 4 3 2 9 2" xfId="4203" xr:uid="{229180CF-4B9A-4B4E-8790-96DA5965D33A}"/>
    <cellStyle name="Normal 4 3 2_timing recognition" xfId="3948" xr:uid="{4D9DF787-6C3F-47CE-81A3-138DEF6E587F}"/>
    <cellStyle name="Normal 4 3 3" xfId="413" xr:uid="{F0FEC56F-A534-4632-946E-2F91FAB9BE3B}"/>
    <cellStyle name="Normal 4 3 3 2" xfId="4205" xr:uid="{8A180FFF-12B2-4A50-97BE-8BC66ACEB195}"/>
    <cellStyle name="Normal 4 3 3 2 2" xfId="4206" xr:uid="{964EB9D6-0F7E-4A9D-BE99-AB06FF6DE290}"/>
    <cellStyle name="Normal 4 3 3 2 2 2" xfId="4207" xr:uid="{8A136D13-9D99-48B7-9222-6F3465294A8B}"/>
    <cellStyle name="Normal 4 3 3 2 2 2 2" xfId="4208" xr:uid="{BEDDA69C-0C41-42AB-A8AD-FDF4BEF6823B}"/>
    <cellStyle name="Normal 4 3 3 2 2 2 2 2" xfId="4209" xr:uid="{7C55DB16-4F3B-4C14-BA05-93C67716D2E4}"/>
    <cellStyle name="Normal 4 3 3 2 2 2 2 2 2" xfId="4210" xr:uid="{09146956-657F-409C-9D25-3D95B5DAF01D}"/>
    <cellStyle name="Normal 4 3 3 2 2 2 2 3" xfId="4211" xr:uid="{6BC6D1F3-891D-439A-9FCD-0C179D087C23}"/>
    <cellStyle name="Normal 4 3 3 2 2 2 3" xfId="4212" xr:uid="{1E974251-B88C-4FB6-AB78-4E5F74EEC024}"/>
    <cellStyle name="Normal 4 3 3 2 2 2 3 2" xfId="4213" xr:uid="{A7368D0C-9860-424A-8CD9-9E93DBE8CF46}"/>
    <cellStyle name="Normal 4 3 3 2 2 2 4" xfId="4214" xr:uid="{3FEE97ED-8C1C-4073-B101-6EA829CEB692}"/>
    <cellStyle name="Normal 4 3 3 2 2 3" xfId="4215" xr:uid="{9741C2AD-4505-423F-9477-9AE42903E3B4}"/>
    <cellStyle name="Normal 4 3 3 2 2 3 2" xfId="4216" xr:uid="{4159ECE9-CE4D-4380-A46A-13F77D0ACDBB}"/>
    <cellStyle name="Normal 4 3 3 2 2 3 2 2" xfId="4217" xr:uid="{B1347D83-E29B-43AB-97D2-1FDF6CDD64CC}"/>
    <cellStyle name="Normal 4 3 3 2 2 3 3" xfId="4218" xr:uid="{E6F2FF6D-8763-4F42-8AEF-22A3A72D52F6}"/>
    <cellStyle name="Normal 4 3 3 2 2 4" xfId="4219" xr:uid="{A7B300E7-9C64-4B32-BACF-44C5F392C3C7}"/>
    <cellStyle name="Normal 4 3 3 2 2 4 2" xfId="4220" xr:uid="{6966D728-D387-4471-A438-DD3ADD63088A}"/>
    <cellStyle name="Normal 4 3 3 2 2 5" xfId="4221" xr:uid="{BFB2547D-7AB4-49D1-8274-B6E1538E58F6}"/>
    <cellStyle name="Normal 4 3 3 2 3" xfId="4222" xr:uid="{74AC1C11-4650-4931-BA1F-5A04E45A6806}"/>
    <cellStyle name="Normal 4 3 3 2 3 2" xfId="4223" xr:uid="{32C0E6DB-5D4A-4C5C-9B77-CD2E7DE5E9D0}"/>
    <cellStyle name="Normal 4 3 3 2 3 2 2" xfId="4224" xr:uid="{29689416-EEC9-422F-9E36-026F1582A53E}"/>
    <cellStyle name="Normal 4 3 3 2 3 2 2 2" xfId="4225" xr:uid="{571BAC27-37AD-4C1C-8857-77EC0E8C58B4}"/>
    <cellStyle name="Normal 4 3 3 2 3 2 3" xfId="4226" xr:uid="{CEC2FF93-FEE6-4D58-9C27-0EC20759934F}"/>
    <cellStyle name="Normal 4 3 3 2 3 3" xfId="4227" xr:uid="{54C80C15-FA48-4328-8230-F5D41427DCA2}"/>
    <cellStyle name="Normal 4 3 3 2 3 3 2" xfId="4228" xr:uid="{26A6C91B-7043-4682-A560-13C8F07C80C7}"/>
    <cellStyle name="Normal 4 3 3 2 3 4" xfId="4229" xr:uid="{476CF6DF-82A2-4D14-A00B-A9859F96BAF3}"/>
    <cellStyle name="Normal 4 3 3 2 4" xfId="4230" xr:uid="{C8A89CAE-7590-4A2A-8DE7-CD1ECECBB622}"/>
    <cellStyle name="Normal 4 3 3 2 4 2" xfId="4231" xr:uid="{FB6054DA-5770-47F4-9674-8C2B2C19BBBB}"/>
    <cellStyle name="Normal 4 3 3 2 4 2 2" xfId="4232" xr:uid="{3762E3FA-164E-4376-82D1-DAA5D7516B06}"/>
    <cellStyle name="Normal 4 3 3 2 4 3" xfId="4233" xr:uid="{92075AB9-4CBD-422A-ADA0-58DBA8CCAAD7}"/>
    <cellStyle name="Normal 4 3 3 2 5" xfId="4234" xr:uid="{259A9A11-28DB-4850-9025-B0613CBED0AF}"/>
    <cellStyle name="Normal 4 3 3 2 5 2" xfId="4235" xr:uid="{2883F592-0668-4AFB-8031-E6795A20238B}"/>
    <cellStyle name="Normal 4 3 3 2 6" xfId="4236" xr:uid="{AFC807E2-2B89-4FD6-9322-C738BA8F2B57}"/>
    <cellStyle name="Normal 4 3 3 3" xfId="4237" xr:uid="{77DC3564-C268-4799-A28B-CDAE2C615CD2}"/>
    <cellStyle name="Normal 4 3 3 3 2" xfId="4238" xr:uid="{C2BFE0B5-ABAE-40D5-B599-8EFB32AE3A2A}"/>
    <cellStyle name="Normal 4 3 3 3 2 2" xfId="4239" xr:uid="{A116915F-46B5-4614-B9FA-F59D459621C1}"/>
    <cellStyle name="Normal 4 3 3 3 2 2 2" xfId="4240" xr:uid="{5FDF3C0C-1E7F-43F1-B970-3504159164B0}"/>
    <cellStyle name="Normal 4 3 3 3 2 2 2 2" xfId="4241" xr:uid="{B29A6801-82B0-4B4F-A790-8A20B0F6DFA0}"/>
    <cellStyle name="Normal 4 3 3 3 2 2 2 2 2" xfId="4242" xr:uid="{F46F758E-2E19-456D-B25A-56468E29C624}"/>
    <cellStyle name="Normal 4 3 3 3 2 2 2 3" xfId="4243" xr:uid="{CAED9642-3CB1-4545-9664-58D08AD8ADCB}"/>
    <cellStyle name="Normal 4 3 3 3 2 2 3" xfId="4244" xr:uid="{2A5F66EC-B37A-4EF6-AC3E-C41BC6971507}"/>
    <cellStyle name="Normal 4 3 3 3 2 2 3 2" xfId="4245" xr:uid="{1E0D258A-7806-4436-8652-B5B13187E181}"/>
    <cellStyle name="Normal 4 3 3 3 2 2 4" xfId="4246" xr:uid="{5ED7140A-F717-48A8-9D9E-B328EE8276A3}"/>
    <cellStyle name="Normal 4 3 3 3 2 3" xfId="4247" xr:uid="{9AF9FA10-BE5E-44C6-92ED-BB6469C5D51B}"/>
    <cellStyle name="Normal 4 3 3 3 2 3 2" xfId="4248" xr:uid="{9CC6B64C-E2AF-41A8-B128-ECEBAC841813}"/>
    <cellStyle name="Normal 4 3 3 3 2 3 2 2" xfId="4249" xr:uid="{183EAB9D-94ED-4E8D-850C-5D646EB7B077}"/>
    <cellStyle name="Normal 4 3 3 3 2 3 3" xfId="4250" xr:uid="{3D314DFE-16FC-41C0-B073-A03F2CE59E2F}"/>
    <cellStyle name="Normal 4 3 3 3 2 4" xfId="4251" xr:uid="{D8047F9E-6F1B-469B-8867-A5DCBF65A4F8}"/>
    <cellStyle name="Normal 4 3 3 3 2 4 2" xfId="4252" xr:uid="{D00A92C3-2392-4451-B8BD-F6BDED2CE719}"/>
    <cellStyle name="Normal 4 3 3 3 2 5" xfId="4253" xr:uid="{87BC3B05-532D-4019-928C-60BE64CA9971}"/>
    <cellStyle name="Normal 4 3 3 3 3" xfId="4254" xr:uid="{048F8DE1-5387-473B-9ED0-46E57643F5C4}"/>
    <cellStyle name="Normal 4 3 3 3 3 2" xfId="4255" xr:uid="{F1A7DDF5-0F2C-41D4-9D09-4DF5DB477377}"/>
    <cellStyle name="Normal 4 3 3 3 3 2 2" xfId="4256" xr:uid="{84E61B99-3B81-4FBD-B0FF-6C916E4AAE6B}"/>
    <cellStyle name="Normal 4 3 3 3 3 2 2 2" xfId="4257" xr:uid="{99D34BC3-9304-45D9-81D1-5CFD83BA0BB8}"/>
    <cellStyle name="Normal 4 3 3 3 3 2 3" xfId="4258" xr:uid="{4001D0CE-383C-48B0-B92A-2BCDF413000D}"/>
    <cellStyle name="Normal 4 3 3 3 3 3" xfId="4259" xr:uid="{0C9BCE11-F70A-4627-95A5-269A9893D48C}"/>
    <cellStyle name="Normal 4 3 3 3 3 3 2" xfId="4260" xr:uid="{6641723A-7C93-4454-A11E-3159C9F0513D}"/>
    <cellStyle name="Normal 4 3 3 3 3 4" xfId="4261" xr:uid="{B4D3B470-B7BC-4D3B-9670-E29037E99C0B}"/>
    <cellStyle name="Normal 4 3 3 3 4" xfId="4262" xr:uid="{B809C776-C0E1-452D-BC5A-62435A886545}"/>
    <cellStyle name="Normal 4 3 3 3 4 2" xfId="4263" xr:uid="{59691E20-D691-4D7F-BDFE-7690934C6671}"/>
    <cellStyle name="Normal 4 3 3 3 4 2 2" xfId="4264" xr:uid="{7D820B34-39EB-43D9-A05D-F2FCE3DDEBDB}"/>
    <cellStyle name="Normal 4 3 3 3 4 3" xfId="4265" xr:uid="{B05A6638-629F-4FC7-BB3A-D71FE34FFE44}"/>
    <cellStyle name="Normal 4 3 3 3 5" xfId="4266" xr:uid="{ED51C09D-707D-4A97-B1BC-F3C98B3F8D6F}"/>
    <cellStyle name="Normal 4 3 3 3 5 2" xfId="4267" xr:uid="{42B52C72-B3A2-4734-B572-3BA25A236678}"/>
    <cellStyle name="Normal 4 3 3 3 6" xfId="4268" xr:uid="{754FA893-EAEA-49EB-A6CE-C9EA16A2001F}"/>
    <cellStyle name="Normal 4 3 3 4" xfId="4269" xr:uid="{24B7F379-7D45-40B4-B3BF-AB6BA5A81696}"/>
    <cellStyle name="Normal 4 3 3 4 2" xfId="4270" xr:uid="{04DF4BB6-DC49-4477-9314-765AF63C9B54}"/>
    <cellStyle name="Normal 4 3 3 4 2 2" xfId="4271" xr:uid="{72512397-41DC-4DF6-B0C2-F1928563B62C}"/>
    <cellStyle name="Normal 4 3 3 4 2 2 2" xfId="4272" xr:uid="{8557D1EB-B44E-4490-A168-0F990167BF07}"/>
    <cellStyle name="Normal 4 3 3 4 2 2 2 2" xfId="4273" xr:uid="{135FFBC7-D64E-4D89-AC4C-15A7728B09BD}"/>
    <cellStyle name="Normal 4 3 3 4 2 2 2 2 2" xfId="4274" xr:uid="{1A613D43-874D-45F7-B1DB-FF0258DAE75F}"/>
    <cellStyle name="Normal 4 3 3 4 2 2 2 3" xfId="4275" xr:uid="{0D047699-8340-40FC-90B1-664950C445E1}"/>
    <cellStyle name="Normal 4 3 3 4 2 2 3" xfId="4276" xr:uid="{C9F90679-E98C-4DF3-8EA1-4BD947E2C5C9}"/>
    <cellStyle name="Normal 4 3 3 4 2 2 3 2" xfId="4277" xr:uid="{D7061F35-BE41-4CC5-A11C-05B826C2F021}"/>
    <cellStyle name="Normal 4 3 3 4 2 2 4" xfId="4278" xr:uid="{E154A856-CABA-4C81-9736-FCA33ED3F217}"/>
    <cellStyle name="Normal 4 3 3 4 2 3" xfId="4279" xr:uid="{57A12BD8-E750-4AEA-8A15-8791E91BE22A}"/>
    <cellStyle name="Normal 4 3 3 4 2 3 2" xfId="4280" xr:uid="{14CC1ED2-C4FE-423B-A6B5-DBF61864D75E}"/>
    <cellStyle name="Normal 4 3 3 4 2 3 2 2" xfId="4281" xr:uid="{C265C567-EA1A-4A59-9374-2992F1F0F043}"/>
    <cellStyle name="Normal 4 3 3 4 2 3 3" xfId="4282" xr:uid="{3096C595-25F5-40F3-8737-B9A66E7D553D}"/>
    <cellStyle name="Normal 4 3 3 4 2 4" xfId="4283" xr:uid="{D0DD0CCA-1DE9-42B5-85B5-0DBF1B17CA62}"/>
    <cellStyle name="Normal 4 3 3 4 2 4 2" xfId="4284" xr:uid="{68D4127B-98C0-4A40-9890-2149655B5039}"/>
    <cellStyle name="Normal 4 3 3 4 2 5" xfId="4285" xr:uid="{BA2C0814-32F3-4CDE-890B-27926F023513}"/>
    <cellStyle name="Normal 4 3 3 4 3" xfId="4286" xr:uid="{F12649ED-EFC1-4D31-BBDB-3E5EE5733521}"/>
    <cellStyle name="Normal 4 3 3 4 3 2" xfId="4287" xr:uid="{A01980EF-C1D9-4F33-A9EC-EAF52CD9964C}"/>
    <cellStyle name="Normal 4 3 3 4 3 2 2" xfId="4288" xr:uid="{EF257EC2-A80B-45D9-90E8-74913DE1E057}"/>
    <cellStyle name="Normal 4 3 3 4 3 2 2 2" xfId="4289" xr:uid="{1A856114-6D62-468D-ABC2-9EF20CD950EE}"/>
    <cellStyle name="Normal 4 3 3 4 3 2 3" xfId="4290" xr:uid="{2AF9E317-B494-42C5-98DC-53F7740EC112}"/>
    <cellStyle name="Normal 4 3 3 4 3 3" xfId="4291" xr:uid="{FD8D5395-173D-491E-963E-5A530E9F80D3}"/>
    <cellStyle name="Normal 4 3 3 4 3 3 2" xfId="4292" xr:uid="{098F4466-0066-4EEB-8455-65657921614C}"/>
    <cellStyle name="Normal 4 3 3 4 3 4" xfId="4293" xr:uid="{3B41497D-0963-43D1-A5F9-6D6AD4DF0C4F}"/>
    <cellStyle name="Normal 4 3 3 4 4" xfId="4294" xr:uid="{4C8C0F7F-F32B-4DEA-877F-465BA6CEC8B8}"/>
    <cellStyle name="Normal 4 3 3 4 4 2" xfId="4295" xr:uid="{7BE305D7-0CD0-48D9-8A91-D2A1D0F1F1F5}"/>
    <cellStyle name="Normal 4 3 3 4 4 2 2" xfId="4296" xr:uid="{9E031CDF-E134-4EC1-9D8A-32DAE4D73BAC}"/>
    <cellStyle name="Normal 4 3 3 4 4 3" xfId="4297" xr:uid="{A8FD43D3-252E-4425-B25F-01B3E32A6F07}"/>
    <cellStyle name="Normal 4 3 3 4 5" xfId="4298" xr:uid="{BF113A80-20FD-4E42-96FC-B217BD6C3F9D}"/>
    <cellStyle name="Normal 4 3 3 4 5 2" xfId="4299" xr:uid="{96E5F37D-22FC-4979-9B43-0FEACB124A71}"/>
    <cellStyle name="Normal 4 3 3 4 6" xfId="4300" xr:uid="{3CF7F917-8DDC-42C1-A8C6-CA86F902A4FE}"/>
    <cellStyle name="Normal 4 3 3 5" xfId="4301" xr:uid="{7BF6D84A-A2C9-46D6-AC6D-D8BD08C19430}"/>
    <cellStyle name="Normal 4 3 3 5 2" xfId="4302" xr:uid="{93A61B04-4ACB-4EA5-AE96-18D25B086C0D}"/>
    <cellStyle name="Normal 4 3 3 5 2 2" xfId="4303" xr:uid="{26AD9AEA-24E3-4D9E-AE14-86FFE493F092}"/>
    <cellStyle name="Normal 4 3 3 5 2 2 2" xfId="4304" xr:uid="{4BA8F1CE-0F28-42B0-B58D-AA77156888CE}"/>
    <cellStyle name="Normal 4 3 3 5 2 2 2 2" xfId="4305" xr:uid="{662C7CA9-F366-4ABD-910F-BC52164943FC}"/>
    <cellStyle name="Normal 4 3 3 5 2 2 3" xfId="4306" xr:uid="{0AFBCFDD-C9FB-4859-97FB-B898D57B59F6}"/>
    <cellStyle name="Normal 4 3 3 5 2 3" xfId="4307" xr:uid="{B1375E89-16ED-4998-A36D-8EDAAECABDFF}"/>
    <cellStyle name="Normal 4 3 3 5 2 3 2" xfId="4308" xr:uid="{CCED18DA-1EE4-4C24-9E5A-B7F341BD7211}"/>
    <cellStyle name="Normal 4 3 3 5 2 4" xfId="4309" xr:uid="{0AEED9CB-EFFA-4A62-9886-532A9525E84A}"/>
    <cellStyle name="Normal 4 3 3 5 3" xfId="4310" xr:uid="{F09E33BB-E590-492E-8ED0-42C1ADF69316}"/>
    <cellStyle name="Normal 4 3 3 5 3 2" xfId="4311" xr:uid="{082C50B4-3176-4699-94EE-0D478252C762}"/>
    <cellStyle name="Normal 4 3 3 5 3 2 2" xfId="4312" xr:uid="{8B53CDED-14A4-4E06-A95D-CF1F05EAA3E0}"/>
    <cellStyle name="Normal 4 3 3 5 3 3" xfId="4313" xr:uid="{F872F6D2-C623-4342-9179-7F370C484AC3}"/>
    <cellStyle name="Normal 4 3 3 5 4" xfId="4314" xr:uid="{9EE64F5F-56FD-42FA-B4F1-C75AA789A786}"/>
    <cellStyle name="Normal 4 3 3 5 4 2" xfId="4315" xr:uid="{D9FDC876-7F71-4B19-91A9-5E8A36B10A8D}"/>
    <cellStyle name="Normal 4 3 3 5 5" xfId="4316" xr:uid="{40B624C2-D13F-47B0-A719-4652D7008C1A}"/>
    <cellStyle name="Normal 4 3 3 6" xfId="4317" xr:uid="{5A7BA85B-4C43-46B0-8C4C-E0C17816649F}"/>
    <cellStyle name="Normal 4 3 3 6 2" xfId="4318" xr:uid="{F1DC20EF-D1E5-4A4D-AF32-264434983D6E}"/>
    <cellStyle name="Normal 4 3 3 6 2 2" xfId="4319" xr:uid="{B3E1D1E6-6B52-422E-BF99-C320E934CF02}"/>
    <cellStyle name="Normal 4 3 3 6 2 2 2" xfId="4320" xr:uid="{55910F41-0F61-4B52-BEE9-9754D68FC163}"/>
    <cellStyle name="Normal 4 3 3 6 2 3" xfId="4321" xr:uid="{7B707263-EA63-465C-B2FD-DC08575A9C16}"/>
    <cellStyle name="Normal 4 3 3 6 3" xfId="4322" xr:uid="{020753C4-8116-4B3D-960C-8BC6088D7F1B}"/>
    <cellStyle name="Normal 4 3 3 6 3 2" xfId="4323" xr:uid="{A38C6AB7-907A-4AAF-9606-5A0CE7CF0A83}"/>
    <cellStyle name="Normal 4 3 3 6 4" xfId="4324" xr:uid="{207ACE22-41D9-4952-8417-E6D36C74240A}"/>
    <cellStyle name="Normal 4 3 3 7" xfId="4325" xr:uid="{81C47AEC-06B4-455D-8D4F-2DC1BFF66880}"/>
    <cellStyle name="Normal 4 3 3 7 2" xfId="4326" xr:uid="{72FBB88A-2632-4566-AA39-28AC9F84D736}"/>
    <cellStyle name="Normal 4 3 3 7 2 2" xfId="4327" xr:uid="{7E174BCD-D50A-4178-99E1-79699F79A3BE}"/>
    <cellStyle name="Normal 4 3 3 7 3" xfId="4328" xr:uid="{495B621D-D6BE-4BFB-95E3-462330676FBE}"/>
    <cellStyle name="Normal 4 3 3 8" xfId="4329" xr:uid="{4640B3DE-0928-4491-AD75-2D6B93013AAA}"/>
    <cellStyle name="Normal 4 3 3 8 2" xfId="4330" xr:uid="{A163F156-6F3D-436A-8805-643F82040E4E}"/>
    <cellStyle name="Normal 4 3 3 9" xfId="4331" xr:uid="{EE0D1F95-96E9-42C5-9576-DBEFC66B8AFB}"/>
    <cellStyle name="Normal 4 3 3_timing recognition" xfId="4204" xr:uid="{B2859D85-EEE4-47A5-A815-DF6FB9DC1A74}"/>
    <cellStyle name="Normal 4 3 4" xfId="4332" xr:uid="{7920294A-DF56-48FE-AC95-75B2D024B1B8}"/>
    <cellStyle name="Normal 4 3 4 2" xfId="4333" xr:uid="{7F3FCB64-5DEC-4D4B-9964-EE60E8D6855A}"/>
    <cellStyle name="Normal 4 3 4 2 2" xfId="4334" xr:uid="{87E3B200-6501-4B21-AD56-8CA44F494218}"/>
    <cellStyle name="Normal 4 3 4 2 2 2" xfId="4335" xr:uid="{39AEAEAF-A0DB-43A2-8F92-874A71A40368}"/>
    <cellStyle name="Normal 4 3 4 2 2 2 2" xfId="4336" xr:uid="{F0157240-BABC-4F3A-81B7-24423AA02498}"/>
    <cellStyle name="Normal 4 3 4 2 2 2 2 2" xfId="4337" xr:uid="{CBF27CA0-4F39-45F2-B6D7-0444D2E398ED}"/>
    <cellStyle name="Normal 4 3 4 2 2 2 3" xfId="4338" xr:uid="{E00C3C48-B626-4F07-AC6E-2738559A8CE0}"/>
    <cellStyle name="Normal 4 3 4 2 2 3" xfId="4339" xr:uid="{7589D796-811A-47FF-A802-30739DE8F84D}"/>
    <cellStyle name="Normal 4 3 4 2 2 3 2" xfId="4340" xr:uid="{F8628030-AF96-4EE2-B11B-B5C28266434E}"/>
    <cellStyle name="Normal 4 3 4 2 2 4" xfId="4341" xr:uid="{E4D3507C-5380-4C58-98FB-5B4C20173AB1}"/>
    <cellStyle name="Normal 4 3 4 2 3" xfId="4342" xr:uid="{A167DA71-58DC-4A7E-91DF-E8E899110836}"/>
    <cellStyle name="Normal 4 3 4 2 3 2" xfId="4343" xr:uid="{DBCF9BE3-7721-499A-904E-8447D7DC2B4E}"/>
    <cellStyle name="Normal 4 3 4 2 3 2 2" xfId="4344" xr:uid="{ED26C026-ABB5-4A3F-A11B-D51BB529F4CA}"/>
    <cellStyle name="Normal 4 3 4 2 3 3" xfId="4345" xr:uid="{B8F29693-BED3-472F-8CC0-3127C306EEBB}"/>
    <cellStyle name="Normal 4 3 4 2 4" xfId="4346" xr:uid="{31025EF8-85AC-4C2A-8466-BEFCD2C778F5}"/>
    <cellStyle name="Normal 4 3 4 2 4 2" xfId="4347" xr:uid="{3CF70A66-56B2-4E9C-9B7B-B4D8B0041A04}"/>
    <cellStyle name="Normal 4 3 4 2 5" xfId="4348" xr:uid="{0CF2B0E6-E7E3-481D-8684-91B908D570C8}"/>
    <cellStyle name="Normal 4 3 4 3" xfId="4349" xr:uid="{AC3FBF1F-017B-4E7D-AC32-261E9C18B58F}"/>
    <cellStyle name="Normal 4 3 4 3 2" xfId="4350" xr:uid="{7892C3DD-420B-45BC-BD72-0D9A9BC87B12}"/>
    <cellStyle name="Normal 4 3 4 3 2 2" xfId="4351" xr:uid="{0D3B5C96-5EE0-4D74-A538-F1338DA2F6AC}"/>
    <cellStyle name="Normal 4 3 4 3 2 2 2" xfId="4352" xr:uid="{685DACDF-9A14-4F8E-8D98-E0285FDD6AAB}"/>
    <cellStyle name="Normal 4 3 4 3 2 3" xfId="4353" xr:uid="{C5F15D68-9B63-4EDB-9C7F-C2623F6A8180}"/>
    <cellStyle name="Normal 4 3 4 3 3" xfId="4354" xr:uid="{D4700FCA-706B-411A-B15F-4B1715FAB5BE}"/>
    <cellStyle name="Normal 4 3 4 3 3 2" xfId="4355" xr:uid="{1B5F4F81-7E40-447B-BE27-A3DCF7CC5DD6}"/>
    <cellStyle name="Normal 4 3 4 3 4" xfId="4356" xr:uid="{3982355A-0B7F-4992-9B33-4A11E0944CE9}"/>
    <cellStyle name="Normal 4 3 4 4" xfId="4357" xr:uid="{9C67457F-631B-474B-A1E3-C6B340E09B85}"/>
    <cellStyle name="Normal 4 3 4 4 2" xfId="4358" xr:uid="{D684CD5A-A3BC-4027-A1F9-1B361720BDEC}"/>
    <cellStyle name="Normal 4 3 4 4 2 2" xfId="4359" xr:uid="{866082DA-8B80-40E5-A825-BE6503378DC6}"/>
    <cellStyle name="Normal 4 3 4 4 3" xfId="4360" xr:uid="{6C94723E-AC31-4799-99BA-A18BED7C2DE0}"/>
    <cellStyle name="Normal 4 3 4 5" xfId="4361" xr:uid="{DC6DC059-8A77-419A-BC49-0BD29B14682D}"/>
    <cellStyle name="Normal 4 3 4 5 2" xfId="4362" xr:uid="{FCBDF585-3920-4088-8A7B-18B506DC4990}"/>
    <cellStyle name="Normal 4 3 4 6" xfId="4363" xr:uid="{0F6A4D36-7EF8-4C12-8A57-8EA803716878}"/>
    <cellStyle name="Normal 4 3 5" xfId="4364" xr:uid="{EA9C2AF5-28CD-4FF8-B6B2-9952E4A0BEAC}"/>
    <cellStyle name="Normal 4 3 5 2" xfId="4365" xr:uid="{29462B98-A6D0-4112-953E-444340791639}"/>
    <cellStyle name="Normal 4 3 5 2 2" xfId="4366" xr:uid="{3F663189-B288-4522-91B2-03489BFC027D}"/>
    <cellStyle name="Normal 4 3 5 2 2 2" xfId="4367" xr:uid="{7B4E96E9-3471-4AF8-A4DF-9F3F11E1F8E4}"/>
    <cellStyle name="Normal 4 3 5 2 2 2 2" xfId="4368" xr:uid="{EA541F9A-A790-433D-8204-2ACDCBA9CB52}"/>
    <cellStyle name="Normal 4 3 5 2 2 2 2 2" xfId="4369" xr:uid="{83EB2C2A-AF1A-4230-89A3-5002868F7B28}"/>
    <cellStyle name="Normal 4 3 5 2 2 2 3" xfId="4370" xr:uid="{2F7F737D-DFFB-41C5-8F0B-29DF34CFC95D}"/>
    <cellStyle name="Normal 4 3 5 2 2 3" xfId="4371" xr:uid="{67CA2941-65E1-494E-AC71-C598B2B8EF65}"/>
    <cellStyle name="Normal 4 3 5 2 2 3 2" xfId="4372" xr:uid="{8D96ABBC-14B1-4269-A258-CA35B69A92D1}"/>
    <cellStyle name="Normal 4 3 5 2 2 4" xfId="4373" xr:uid="{05CD04F9-735D-412E-85DC-C3DB6D826904}"/>
    <cellStyle name="Normal 4 3 5 2 3" xfId="4374" xr:uid="{DD74B88A-FE5D-4530-8987-B13DC20F9A8C}"/>
    <cellStyle name="Normal 4 3 5 2 3 2" xfId="4375" xr:uid="{719E8763-EDCC-4433-98B3-64C6ADAFC874}"/>
    <cellStyle name="Normal 4 3 5 2 3 2 2" xfId="4376" xr:uid="{36034519-2F34-4B5E-B626-967BE59493BB}"/>
    <cellStyle name="Normal 4 3 5 2 3 3" xfId="4377" xr:uid="{7054004D-E6D1-425E-A2F7-304E12B12760}"/>
    <cellStyle name="Normal 4 3 5 2 4" xfId="4378" xr:uid="{59631CDA-D3BB-4DB3-AA98-F3FAB462CD5C}"/>
    <cellStyle name="Normal 4 3 5 2 4 2" xfId="4379" xr:uid="{37177D5F-4D57-4C2E-B79B-33F30585258C}"/>
    <cellStyle name="Normal 4 3 5 2 5" xfId="4380" xr:uid="{53C26D9E-042D-4D00-B8FD-5C89638B1D69}"/>
    <cellStyle name="Normal 4 3 5 3" xfId="4381" xr:uid="{577C072A-7707-48AC-8A80-3DD5315B4687}"/>
    <cellStyle name="Normal 4 3 5 3 2" xfId="4382" xr:uid="{2075304E-A52C-4F37-877C-77401437D97F}"/>
    <cellStyle name="Normal 4 3 5 3 2 2" xfId="4383" xr:uid="{6B2D3714-DE4D-430A-9977-53C0F2A56969}"/>
    <cellStyle name="Normal 4 3 5 3 2 2 2" xfId="4384" xr:uid="{5B8984E3-745F-49B8-B195-FD439AAB74BB}"/>
    <cellStyle name="Normal 4 3 5 3 2 3" xfId="4385" xr:uid="{7F3C9A6D-23C9-4551-A066-2364494955CF}"/>
    <cellStyle name="Normal 4 3 5 3 3" xfId="4386" xr:uid="{8A9BAB9F-527F-4C3A-AAF2-ABBA484CA68E}"/>
    <cellStyle name="Normal 4 3 5 3 3 2" xfId="4387" xr:uid="{6CC48C1F-A9EF-4FCC-AEF1-60FB1164A7A0}"/>
    <cellStyle name="Normal 4 3 5 3 4" xfId="4388" xr:uid="{2AEF4ED8-7F15-487F-A874-D6A69392A805}"/>
    <cellStyle name="Normal 4 3 5 4" xfId="4389" xr:uid="{FD3439C2-20BC-40DC-9C3C-C6686B4DE1F3}"/>
    <cellStyle name="Normal 4 3 5 4 2" xfId="4390" xr:uid="{4D0EACB1-6D6B-42CF-82DC-7D9B07DFC973}"/>
    <cellStyle name="Normal 4 3 5 4 2 2" xfId="4391" xr:uid="{BBDE7E55-04AF-4AB4-927B-1DD58024A288}"/>
    <cellStyle name="Normal 4 3 5 4 3" xfId="4392" xr:uid="{39AB4D46-9576-49F2-812A-2A718249B691}"/>
    <cellStyle name="Normal 4 3 5 5" xfId="4393" xr:uid="{88E3D4ED-74D6-4374-9526-13567EC06458}"/>
    <cellStyle name="Normal 4 3 5 5 2" xfId="4394" xr:uid="{60B13A8C-FBD8-4A3D-9165-81A08A64C915}"/>
    <cellStyle name="Normal 4 3 5 6" xfId="4395" xr:uid="{CDA78515-43E5-4239-A46A-099BA5EF7F05}"/>
    <cellStyle name="Normal 4 3 6" xfId="4396" xr:uid="{9B4A2080-85FB-4AD0-921F-06C8E78EBBAB}"/>
    <cellStyle name="Normal 4 3 6 2" xfId="4397" xr:uid="{C5A334E6-4B87-484C-968F-51A9DE88D7F8}"/>
    <cellStyle name="Normal 4 3 6 2 2" xfId="4398" xr:uid="{1AA2A1DB-7411-48D0-BABC-8457C48C88A0}"/>
    <cellStyle name="Normal 4 3 6 2 2 2" xfId="4399" xr:uid="{7F17F45E-06CA-419E-B5AF-5F8E32035B20}"/>
    <cellStyle name="Normal 4 3 6 2 2 2 2" xfId="4400" xr:uid="{4D1F6AF3-781A-4F98-B64D-66B3E1982FDF}"/>
    <cellStyle name="Normal 4 3 6 2 2 2 2 2" xfId="4401" xr:uid="{B9061882-9994-492F-AFE6-78612B0339A1}"/>
    <cellStyle name="Normal 4 3 6 2 2 2 3" xfId="4402" xr:uid="{3FC48F0A-186B-4BF8-8D10-AA2BB0D1A326}"/>
    <cellStyle name="Normal 4 3 6 2 2 3" xfId="4403" xr:uid="{82CA7CF7-5A1F-4E7C-9E3C-1F3A68B021B4}"/>
    <cellStyle name="Normal 4 3 6 2 2 3 2" xfId="4404" xr:uid="{7CB68F80-FAA9-43E1-B1E9-8F980CD3BF97}"/>
    <cellStyle name="Normal 4 3 6 2 2 4" xfId="4405" xr:uid="{6FD7B9CC-825C-4B50-AD0D-A1A9EE09FBB7}"/>
    <cellStyle name="Normal 4 3 6 2 3" xfId="4406" xr:uid="{272DEF51-83F7-4420-A022-D4093AB4A63E}"/>
    <cellStyle name="Normal 4 3 6 2 3 2" xfId="4407" xr:uid="{1FD11918-343F-492A-9ABB-D89B4DA400AC}"/>
    <cellStyle name="Normal 4 3 6 2 3 2 2" xfId="4408" xr:uid="{D9E16010-4DF3-4E0E-89FA-DF745F21EC4D}"/>
    <cellStyle name="Normal 4 3 6 2 3 3" xfId="4409" xr:uid="{B92D06E5-47F9-4F70-84E7-393E5D3B0955}"/>
    <cellStyle name="Normal 4 3 6 2 4" xfId="4410" xr:uid="{681B9B9E-EA92-4974-8841-61F2D5C7CFF5}"/>
    <cellStyle name="Normal 4 3 6 2 4 2" xfId="4411" xr:uid="{C79C43E9-3DDD-4420-AA07-E6A7B46E2A60}"/>
    <cellStyle name="Normal 4 3 6 2 5" xfId="4412" xr:uid="{E39EB4A8-14C4-4B46-9B88-1A594A236795}"/>
    <cellStyle name="Normal 4 3 6 3" xfId="4413" xr:uid="{078B3D54-54FF-4F79-A41B-7FF108495487}"/>
    <cellStyle name="Normal 4 3 6 3 2" xfId="4414" xr:uid="{CA5641F3-00AB-4776-9B6C-3302E5DF43E7}"/>
    <cellStyle name="Normal 4 3 6 3 2 2" xfId="4415" xr:uid="{1A4C7E0E-0780-4877-9FBD-65105FD8CFC8}"/>
    <cellStyle name="Normal 4 3 6 3 2 2 2" xfId="4416" xr:uid="{8289BC3E-4F7D-4E10-B321-495A9868D255}"/>
    <cellStyle name="Normal 4 3 6 3 2 3" xfId="4417" xr:uid="{BEF5C5FD-5CA6-48E9-9C6D-698677F1E90F}"/>
    <cellStyle name="Normal 4 3 6 3 3" xfId="4418" xr:uid="{DFAD20DF-B67A-4594-B3BB-6C8B746E1A60}"/>
    <cellStyle name="Normal 4 3 6 3 3 2" xfId="4419" xr:uid="{6CDC8ED2-168F-43F2-8190-9743DEB67636}"/>
    <cellStyle name="Normal 4 3 6 3 4" xfId="4420" xr:uid="{CED5883B-6A5A-4A90-9592-A5D744BF3E99}"/>
    <cellStyle name="Normal 4 3 6 4" xfId="4421" xr:uid="{1472E94D-FD67-463A-94FB-FE8FB07087DF}"/>
    <cellStyle name="Normal 4 3 6 4 2" xfId="4422" xr:uid="{01674EE1-21D6-4000-99A8-1C236D5047BF}"/>
    <cellStyle name="Normal 4 3 6 4 2 2" xfId="4423" xr:uid="{6B588B88-FA9B-4DE2-A05F-4D05D5BC3470}"/>
    <cellStyle name="Normal 4 3 6 4 3" xfId="4424" xr:uid="{5FDA7489-F472-4FE2-8C75-E420AEBEE1FF}"/>
    <cellStyle name="Normal 4 3 6 5" xfId="4425" xr:uid="{E8292515-9546-4CCE-87EF-D24CC33C90DC}"/>
    <cellStyle name="Normal 4 3 6 5 2" xfId="4426" xr:uid="{3276CDF4-9148-4989-B295-89BA1FACF6BC}"/>
    <cellStyle name="Normal 4 3 6 6" xfId="4427" xr:uid="{6B44D587-3C23-45C4-A4BE-141CC93E3583}"/>
    <cellStyle name="Normal 4 3 7" xfId="4428" xr:uid="{4C3126CC-C3B8-426E-8A88-DBD6D097D685}"/>
    <cellStyle name="Normal 4 3 7 2" xfId="4429" xr:uid="{213704BA-4FC2-45BA-9476-55E446DA524A}"/>
    <cellStyle name="Normal 4 3 7 2 2" xfId="4430" xr:uid="{3450BED8-24B7-4954-93D5-9D163AD21E6E}"/>
    <cellStyle name="Normal 4 3 7 2 2 2" xfId="4431" xr:uid="{5CC08BF9-0CE0-4036-B31A-20BFBE3CDDB6}"/>
    <cellStyle name="Normal 4 3 7 2 2 2 2" xfId="4432" xr:uid="{EEE9C9E1-B765-4165-A66A-1E7EDB96F761}"/>
    <cellStyle name="Normal 4 3 7 2 2 3" xfId="4433" xr:uid="{7CB4E791-FCB7-4F0D-AC23-C439C27AB352}"/>
    <cellStyle name="Normal 4 3 7 2 3" xfId="4434" xr:uid="{058A978C-292F-4567-BC54-3C5D59E10643}"/>
    <cellStyle name="Normal 4 3 7 2 3 2" xfId="4435" xr:uid="{2C9DF865-C700-48C5-AEB8-46BC5F4FD160}"/>
    <cellStyle name="Normal 4 3 7 2 4" xfId="4436" xr:uid="{672A3D00-8598-4DE0-9669-376C1902968D}"/>
    <cellStyle name="Normal 4 3 7 3" xfId="4437" xr:uid="{E5973925-480A-44DB-B4AD-7552B57BED57}"/>
    <cellStyle name="Normal 4 3 7 3 2" xfId="4438" xr:uid="{3A51277C-B98F-4840-989A-9E35B64EFC26}"/>
    <cellStyle name="Normal 4 3 7 3 2 2" xfId="4439" xr:uid="{8695EE12-2F83-4883-862D-E37B273E424A}"/>
    <cellStyle name="Normal 4 3 7 3 3" xfId="4440" xr:uid="{2F7F8B56-8955-429A-84CF-B9DDA7113701}"/>
    <cellStyle name="Normal 4 3 7 4" xfId="4441" xr:uid="{3F5C416C-DBF7-41AC-A821-641D557F4013}"/>
    <cellStyle name="Normal 4 3 7 4 2" xfId="4442" xr:uid="{804E42F7-46F4-40FC-8E7A-8D6C07451702}"/>
    <cellStyle name="Normal 4 3 7 5" xfId="4443" xr:uid="{F1FC9F3A-CC7E-4032-A99B-AEC3C2E985B5}"/>
    <cellStyle name="Normal 4 3 8" xfId="4444" xr:uid="{717958BD-AB42-4707-B080-A073AE24C84A}"/>
    <cellStyle name="Normal 4 3 8 2" xfId="4445" xr:uid="{54BE9939-1355-4FDB-820F-DDA0D696AC89}"/>
    <cellStyle name="Normal 4 3 8 2 2" xfId="4446" xr:uid="{EA242B60-5BA4-4DF5-97DA-7337E6BB5CAA}"/>
    <cellStyle name="Normal 4 3 8 2 2 2" xfId="4447" xr:uid="{16C08BF9-8DA5-4B08-A9BD-DDBA7EABF0D2}"/>
    <cellStyle name="Normal 4 3 8 2 3" xfId="4448" xr:uid="{4633FB9B-07A5-47D4-89DC-0C66E618C183}"/>
    <cellStyle name="Normal 4 3 8 3" xfId="4449" xr:uid="{6F2956B8-6AA8-418A-80F7-B4F2B9730FF8}"/>
    <cellStyle name="Normal 4 3 8 3 2" xfId="4450" xr:uid="{FA6C93C2-BD3B-4A76-BA18-C354916EF3EA}"/>
    <cellStyle name="Normal 4 3 8 4" xfId="4451" xr:uid="{7BC81F24-DF67-418B-8DC1-E08DC6D22F6C}"/>
    <cellStyle name="Normal 4 3 9" xfId="4452" xr:uid="{60A076AF-ECC5-4EA9-A599-0FBD1CB44715}"/>
    <cellStyle name="Normal 4 3 9 2" xfId="4453" xr:uid="{C3597803-CE6A-4943-B54D-161BEBEAE51E}"/>
    <cellStyle name="Normal 4 3 9 2 2" xfId="4454" xr:uid="{09A7C21A-F886-4A20-8B45-7BDD4EF1265D}"/>
    <cellStyle name="Normal 4 3 9 3" xfId="4455" xr:uid="{1A042A5C-30BC-407F-9FAF-1F07B4D09A27}"/>
    <cellStyle name="Normal 4 3_timing recognition" xfId="3944" xr:uid="{8E5348C0-4B33-467F-9ED1-68AD9A687F38}"/>
    <cellStyle name="Normal 4 4" xfId="414" xr:uid="{3F3A8A06-09CC-498F-93DE-793CA0B3E856}"/>
    <cellStyle name="Normal 4 4 2" xfId="415" xr:uid="{B9230FAF-E02F-46ED-9E67-950A0F710B53}"/>
    <cellStyle name="Normal 4 4_timing recognition" xfId="4456" xr:uid="{18212956-3B3A-4EFF-BEF8-2E3044641E58}"/>
    <cellStyle name="Normal 4 5" xfId="416" xr:uid="{45043E3B-0373-413F-B543-A5517BAC9168}"/>
    <cellStyle name="Normal 4 5 10" xfId="4458" xr:uid="{5B4922E0-563C-4E35-82D7-F2BA1A471DBC}"/>
    <cellStyle name="Normal 4 5 2" xfId="4459" xr:uid="{DA0EBA7A-369A-43FF-B0C7-446AE3FA6FC2}"/>
    <cellStyle name="Normal 4 5 2 2" xfId="4460" xr:uid="{5CC5957E-1D2A-4082-AA44-E37E227076D5}"/>
    <cellStyle name="Normal 4 5 2 2 2" xfId="4461" xr:uid="{20B79E84-43B8-4096-8164-38160FCB38CD}"/>
    <cellStyle name="Normal 4 5 2 2 2 2" xfId="4462" xr:uid="{9DC48145-C413-42B5-B93C-FA0FAF53183C}"/>
    <cellStyle name="Normal 4 5 2 2 2 2 2" xfId="4463" xr:uid="{130F3A11-E0D3-441A-AD37-2262B4A8259E}"/>
    <cellStyle name="Normal 4 5 2 2 2 2 2 2" xfId="4464" xr:uid="{418E4F74-4A9E-49A3-A59F-5B06E5F790EF}"/>
    <cellStyle name="Normal 4 5 2 2 2 2 2 2 2" xfId="4465" xr:uid="{197FC857-EA22-4DB9-A4C9-91FE384CD7D5}"/>
    <cellStyle name="Normal 4 5 2 2 2 2 2 3" xfId="4466" xr:uid="{B86F2C7D-BF8E-4FD5-89D6-0A61A09DB4CF}"/>
    <cellStyle name="Normal 4 5 2 2 2 2 3" xfId="4467" xr:uid="{3876AC11-B25F-4665-9DBC-8ACF607F576D}"/>
    <cellStyle name="Normal 4 5 2 2 2 2 3 2" xfId="4468" xr:uid="{255AED5F-26E4-4518-9BD1-137E84D59D18}"/>
    <cellStyle name="Normal 4 5 2 2 2 2 4" xfId="4469" xr:uid="{19ABC180-D90A-45BE-B57A-85F13C742773}"/>
    <cellStyle name="Normal 4 5 2 2 2 3" xfId="4470" xr:uid="{6859D5B3-F90D-4983-8B0A-162E222F2680}"/>
    <cellStyle name="Normal 4 5 2 2 2 3 2" xfId="4471" xr:uid="{230B8969-F12B-4EC2-9A8B-CB8AC8A30A74}"/>
    <cellStyle name="Normal 4 5 2 2 2 3 2 2" xfId="4472" xr:uid="{73F7040A-8DE8-437F-BE97-2CC12A0D51CA}"/>
    <cellStyle name="Normal 4 5 2 2 2 3 3" xfId="4473" xr:uid="{74040127-21C4-4B83-B07D-1E8719E4FDCB}"/>
    <cellStyle name="Normal 4 5 2 2 2 4" xfId="4474" xr:uid="{FE0FAE78-9263-440E-880A-484111E59220}"/>
    <cellStyle name="Normal 4 5 2 2 2 4 2" xfId="4475" xr:uid="{63A00C54-D819-436A-9417-7CF1A8A83952}"/>
    <cellStyle name="Normal 4 5 2 2 2 5" xfId="4476" xr:uid="{D7F6ACE7-0327-4F0C-8D2E-513877EE4431}"/>
    <cellStyle name="Normal 4 5 2 2 3" xfId="4477" xr:uid="{24C37541-33B0-47A2-AC60-7B92F21E3A10}"/>
    <cellStyle name="Normal 4 5 2 2 3 2" xfId="4478" xr:uid="{22088E6A-4C5E-4720-BB69-7BFCE4C81D55}"/>
    <cellStyle name="Normal 4 5 2 2 3 2 2" xfId="4479" xr:uid="{B0F4F444-E6FB-441B-85A0-6357D8FA3B69}"/>
    <cellStyle name="Normal 4 5 2 2 3 2 2 2" xfId="4480" xr:uid="{34DA18EA-3D3F-4E92-8133-4A0C93655617}"/>
    <cellStyle name="Normal 4 5 2 2 3 2 3" xfId="4481" xr:uid="{6ED5AC74-AD70-4A87-B0B4-EEE1A1E6F0DE}"/>
    <cellStyle name="Normal 4 5 2 2 3 3" xfId="4482" xr:uid="{FA3FF12B-DEB3-4777-AF13-5FAEF41BF53D}"/>
    <cellStyle name="Normal 4 5 2 2 3 3 2" xfId="4483" xr:uid="{23EA063D-14BB-4FD4-B17E-ADF29F041824}"/>
    <cellStyle name="Normal 4 5 2 2 3 4" xfId="4484" xr:uid="{1EAF24DD-7F1D-4624-8413-49D355234913}"/>
    <cellStyle name="Normal 4 5 2 2 4" xfId="4485" xr:uid="{18750BC2-26EE-4FFD-BBD8-9256B377D31C}"/>
    <cellStyle name="Normal 4 5 2 2 4 2" xfId="4486" xr:uid="{A08A807F-16B0-421C-A7F8-83A1A8F1E5BB}"/>
    <cellStyle name="Normal 4 5 2 2 4 2 2" xfId="4487" xr:uid="{AE558C07-F531-4F2E-A54C-DC71422CB65F}"/>
    <cellStyle name="Normal 4 5 2 2 4 3" xfId="4488" xr:uid="{9490C891-0F1C-4E1B-87EE-CF33DD6DEBE5}"/>
    <cellStyle name="Normal 4 5 2 2 5" xfId="4489" xr:uid="{22099E76-4248-4753-97D5-FA02F444946B}"/>
    <cellStyle name="Normal 4 5 2 2 5 2" xfId="4490" xr:uid="{6B27EE04-11EE-4D1D-A33F-3DB5935B4B7A}"/>
    <cellStyle name="Normal 4 5 2 2 6" xfId="4491" xr:uid="{EDC034C3-A823-4D22-9978-E4305B3FF7C8}"/>
    <cellStyle name="Normal 4 5 2 3" xfId="4492" xr:uid="{DBBCD90D-06FA-4F49-856D-53B7946F8EF2}"/>
    <cellStyle name="Normal 4 5 2 3 2" xfId="4493" xr:uid="{16973977-848A-407B-B524-A003F6BDB328}"/>
    <cellStyle name="Normal 4 5 2 3 2 2" xfId="4494" xr:uid="{38404D8B-9E61-4FB6-A81E-D03849CFAFF8}"/>
    <cellStyle name="Normal 4 5 2 3 2 2 2" xfId="4495" xr:uid="{29E46A94-7B67-4C3B-8644-8089F8B5B46B}"/>
    <cellStyle name="Normal 4 5 2 3 2 2 2 2" xfId="4496" xr:uid="{99029821-D47E-4CE6-BEF0-32ACE930CCF5}"/>
    <cellStyle name="Normal 4 5 2 3 2 2 2 2 2" xfId="4497" xr:uid="{F87603EE-9637-4F7F-9F9A-969B4BEF0E3D}"/>
    <cellStyle name="Normal 4 5 2 3 2 2 2 3" xfId="4498" xr:uid="{970E4FD6-40E3-431E-B488-A86B791AA69F}"/>
    <cellStyle name="Normal 4 5 2 3 2 2 3" xfId="4499" xr:uid="{FDD6CBC7-4D41-40F7-A028-84F2057F0FE7}"/>
    <cellStyle name="Normal 4 5 2 3 2 2 3 2" xfId="4500" xr:uid="{17656FD1-BABD-419C-8461-3489F9159576}"/>
    <cellStyle name="Normal 4 5 2 3 2 2 4" xfId="4501" xr:uid="{565DD09B-4364-4081-9C86-3F9321A82E29}"/>
    <cellStyle name="Normal 4 5 2 3 2 3" xfId="4502" xr:uid="{ABB5A0B9-D9A9-423A-8F23-1AE0782BCFE5}"/>
    <cellStyle name="Normal 4 5 2 3 2 3 2" xfId="4503" xr:uid="{BDEEA3B3-2E33-4A12-8020-CF1B52A5EC0F}"/>
    <cellStyle name="Normal 4 5 2 3 2 3 2 2" xfId="4504" xr:uid="{4143A444-1559-4BD2-9D60-1E1EBF1F48DD}"/>
    <cellStyle name="Normal 4 5 2 3 2 3 3" xfId="4505" xr:uid="{628E4A10-23FE-491D-B232-3BF416968C8D}"/>
    <cellStyle name="Normal 4 5 2 3 2 4" xfId="4506" xr:uid="{24CF8AD6-9B1C-45D7-BC43-A35781D2CD84}"/>
    <cellStyle name="Normal 4 5 2 3 2 4 2" xfId="4507" xr:uid="{55DDC199-9032-4930-BF57-3C3B5F45A7F7}"/>
    <cellStyle name="Normal 4 5 2 3 2 5" xfId="4508" xr:uid="{B954DC9B-1F54-4357-9F5A-D45F0E196134}"/>
    <cellStyle name="Normal 4 5 2 3 3" xfId="4509" xr:uid="{96C687D5-4916-4D55-99C2-9200B18DC9E8}"/>
    <cellStyle name="Normal 4 5 2 3 3 2" xfId="4510" xr:uid="{DB7240BF-BB0C-4F53-8698-10EDFE66A76E}"/>
    <cellStyle name="Normal 4 5 2 3 3 2 2" xfId="4511" xr:uid="{07BC1218-5562-4EB7-938A-2EC93683AEA1}"/>
    <cellStyle name="Normal 4 5 2 3 3 2 2 2" xfId="4512" xr:uid="{2A5D1B21-BE15-43DC-85C4-84D1B5D7A49F}"/>
    <cellStyle name="Normal 4 5 2 3 3 2 3" xfId="4513" xr:uid="{590F4A83-7D71-4079-8944-82EE8615CE45}"/>
    <cellStyle name="Normal 4 5 2 3 3 3" xfId="4514" xr:uid="{0806CC40-4A22-4CB1-AD47-C640D49DE0C3}"/>
    <cellStyle name="Normal 4 5 2 3 3 3 2" xfId="4515" xr:uid="{9380DF2B-4C6A-4934-BFA7-3D3C720D8314}"/>
    <cellStyle name="Normal 4 5 2 3 3 4" xfId="4516" xr:uid="{AEB4E88C-8045-4069-83D7-BE79DF0A3D97}"/>
    <cellStyle name="Normal 4 5 2 3 4" xfId="4517" xr:uid="{8A03DB35-9555-474C-B19D-A980669A9E95}"/>
    <cellStyle name="Normal 4 5 2 3 4 2" xfId="4518" xr:uid="{13CB474E-2CFE-413B-BF86-F66B1297F51B}"/>
    <cellStyle name="Normal 4 5 2 3 4 2 2" xfId="4519" xr:uid="{5D923309-376A-45E1-B806-54A034E35057}"/>
    <cellStyle name="Normal 4 5 2 3 4 3" xfId="4520" xr:uid="{8F1926C7-7C01-4F87-BDEA-F3E7B95A86DF}"/>
    <cellStyle name="Normal 4 5 2 3 5" xfId="4521" xr:uid="{0F276DB0-05B2-4886-BC90-4C590E7A38EA}"/>
    <cellStyle name="Normal 4 5 2 3 5 2" xfId="4522" xr:uid="{5878DB06-36AD-4F66-A1B2-E08250F47A65}"/>
    <cellStyle name="Normal 4 5 2 3 6" xfId="4523" xr:uid="{230BEA9F-2ABA-4DD5-93AF-60E0213B2F12}"/>
    <cellStyle name="Normal 4 5 2 4" xfId="4524" xr:uid="{C5FFAF6C-1EA8-4391-B6E3-87B97B0CF4C9}"/>
    <cellStyle name="Normal 4 5 2 4 2" xfId="4525" xr:uid="{8E6A0405-E2A8-4F03-942B-B9C9FCCD0F96}"/>
    <cellStyle name="Normal 4 5 2 4 2 2" xfId="4526" xr:uid="{1D24E6FF-7254-4D67-8579-FC210DD40A48}"/>
    <cellStyle name="Normal 4 5 2 4 2 2 2" xfId="4527" xr:uid="{6B5BEBC6-F0FB-426C-B59F-0289AAEC5006}"/>
    <cellStyle name="Normal 4 5 2 4 2 2 2 2" xfId="4528" xr:uid="{52DB1C64-6561-423B-BF82-DD5D8139F7E5}"/>
    <cellStyle name="Normal 4 5 2 4 2 2 2 2 2" xfId="4529" xr:uid="{D9837B95-3E45-4AB4-9490-F2C19DC8EB05}"/>
    <cellStyle name="Normal 4 5 2 4 2 2 2 3" xfId="4530" xr:uid="{8D3AAB90-31E0-4FA7-99D7-A1A912B617A3}"/>
    <cellStyle name="Normal 4 5 2 4 2 2 3" xfId="4531" xr:uid="{0391C340-67FC-473C-8F1F-DF7021BA7EB8}"/>
    <cellStyle name="Normal 4 5 2 4 2 2 3 2" xfId="4532" xr:uid="{B9DACEBC-F654-4D54-9163-46D354852A77}"/>
    <cellStyle name="Normal 4 5 2 4 2 2 4" xfId="4533" xr:uid="{3A931533-A009-4345-9207-DD475071E989}"/>
    <cellStyle name="Normal 4 5 2 4 2 3" xfId="4534" xr:uid="{693020DC-54E6-4691-BDF6-72599B79B9E5}"/>
    <cellStyle name="Normal 4 5 2 4 2 3 2" xfId="4535" xr:uid="{8AC2CFE8-4C40-47AB-9F86-9D0541EB0F9F}"/>
    <cellStyle name="Normal 4 5 2 4 2 3 2 2" xfId="4536" xr:uid="{29F16AA7-90C2-4D7B-A58C-6EC85F11FAB4}"/>
    <cellStyle name="Normal 4 5 2 4 2 3 3" xfId="4537" xr:uid="{21020E60-86AF-4860-8785-B37066BD919D}"/>
    <cellStyle name="Normal 4 5 2 4 2 4" xfId="4538" xr:uid="{E446BDB0-69F3-42E0-8017-2139513B46B7}"/>
    <cellStyle name="Normal 4 5 2 4 2 4 2" xfId="4539" xr:uid="{21D7EE83-1C81-4089-98B7-A2FC6181F02E}"/>
    <cellStyle name="Normal 4 5 2 4 2 5" xfId="4540" xr:uid="{4F370CE3-0D20-464E-B3DB-F8F5F185634D}"/>
    <cellStyle name="Normal 4 5 2 4 3" xfId="4541" xr:uid="{93AF089A-755A-467C-AD38-70DB655B8EAA}"/>
    <cellStyle name="Normal 4 5 2 4 3 2" xfId="4542" xr:uid="{AE616133-5506-466B-8B19-C30311A295FB}"/>
    <cellStyle name="Normal 4 5 2 4 3 2 2" xfId="4543" xr:uid="{881FF992-ADBA-4BC7-9053-099DEC644527}"/>
    <cellStyle name="Normal 4 5 2 4 3 2 2 2" xfId="4544" xr:uid="{E447B539-BD45-4269-9089-8A4DAFF43629}"/>
    <cellStyle name="Normal 4 5 2 4 3 2 3" xfId="4545" xr:uid="{978E3D6B-0FF7-4D54-956D-FA057573D5EF}"/>
    <cellStyle name="Normal 4 5 2 4 3 3" xfId="4546" xr:uid="{9E202465-DF2F-4CCF-9841-7AB8E74367C8}"/>
    <cellStyle name="Normal 4 5 2 4 3 3 2" xfId="4547" xr:uid="{BEE3FE34-AEB0-4C2B-906F-F846DFEE393B}"/>
    <cellStyle name="Normal 4 5 2 4 3 4" xfId="4548" xr:uid="{358426F9-DCCF-4C11-8A92-9B34993A718F}"/>
    <cellStyle name="Normal 4 5 2 4 4" xfId="4549" xr:uid="{53C9BFAB-BEA2-437E-9B9A-498AE77F00EA}"/>
    <cellStyle name="Normal 4 5 2 4 4 2" xfId="4550" xr:uid="{318A960D-49ED-42BB-A61F-B5A8B7390592}"/>
    <cellStyle name="Normal 4 5 2 4 4 2 2" xfId="4551" xr:uid="{6EAD7610-07A2-4E9D-B3E9-D633A453329A}"/>
    <cellStyle name="Normal 4 5 2 4 4 3" xfId="4552" xr:uid="{EECA70E7-0CC3-4F3E-B67D-AA6C6CA2E8CF}"/>
    <cellStyle name="Normal 4 5 2 4 5" xfId="4553" xr:uid="{01579C29-A97E-4CBD-B310-97B02D9FEF33}"/>
    <cellStyle name="Normal 4 5 2 4 5 2" xfId="4554" xr:uid="{7C53EDF7-76E1-4784-AC58-8FBBCD96294B}"/>
    <cellStyle name="Normal 4 5 2 4 6" xfId="4555" xr:uid="{7FA4D6D9-BFFB-487F-847F-1852DF7DAA9A}"/>
    <cellStyle name="Normal 4 5 2 5" xfId="4556" xr:uid="{76DB9CF0-0EF7-4454-A02D-6B171119B7FF}"/>
    <cellStyle name="Normal 4 5 2 5 2" xfId="4557" xr:uid="{F99CF8BF-FBE3-4DFB-A103-7603FEDDFBD1}"/>
    <cellStyle name="Normal 4 5 2 5 2 2" xfId="4558" xr:uid="{4FF36470-6134-4D2B-9C2B-591F8336E0CC}"/>
    <cellStyle name="Normal 4 5 2 5 2 2 2" xfId="4559" xr:uid="{0624C498-0ED4-432B-A3A2-32C164E69BA4}"/>
    <cellStyle name="Normal 4 5 2 5 2 2 2 2" xfId="4560" xr:uid="{2F0FDE11-6D1C-4DE8-90DB-E15A04546075}"/>
    <cellStyle name="Normal 4 5 2 5 2 2 3" xfId="4561" xr:uid="{654C5C8B-7D7A-419F-AACE-221DB001A60A}"/>
    <cellStyle name="Normal 4 5 2 5 2 3" xfId="4562" xr:uid="{2325848E-9486-4F30-8FCB-83FE5664186A}"/>
    <cellStyle name="Normal 4 5 2 5 2 3 2" xfId="4563" xr:uid="{8D39D73E-5DFE-4C1A-A5C9-A5886E7CF2D3}"/>
    <cellStyle name="Normal 4 5 2 5 2 4" xfId="4564" xr:uid="{419F0901-E943-44CA-A1C0-605491422978}"/>
    <cellStyle name="Normal 4 5 2 5 3" xfId="4565" xr:uid="{F260DDB0-BB2C-4425-8515-8364FC8CAD49}"/>
    <cellStyle name="Normal 4 5 2 5 3 2" xfId="4566" xr:uid="{3BDF65A2-CA6A-4CA0-B711-180AA8ED9CB1}"/>
    <cellStyle name="Normal 4 5 2 5 3 2 2" xfId="4567" xr:uid="{48B030E1-FA1E-41D6-B25E-41D07A3B7694}"/>
    <cellStyle name="Normal 4 5 2 5 3 3" xfId="4568" xr:uid="{5F142E3C-4DA0-463C-98D7-7FD1B87A028C}"/>
    <cellStyle name="Normal 4 5 2 5 4" xfId="4569" xr:uid="{0DAC6042-6C53-4635-A54E-D635BD385F45}"/>
    <cellStyle name="Normal 4 5 2 5 4 2" xfId="4570" xr:uid="{C532C202-C9DB-4E87-BB19-6ACEC93C2059}"/>
    <cellStyle name="Normal 4 5 2 5 5" xfId="4571" xr:uid="{424A05A1-9D3F-47BC-8618-D1F4713E32CF}"/>
    <cellStyle name="Normal 4 5 2 6" xfId="4572" xr:uid="{0D356CD6-7767-4C69-B367-914D141BFDE1}"/>
    <cellStyle name="Normal 4 5 2 6 2" xfId="4573" xr:uid="{949D0B4F-1390-4BFC-A904-3D755D965AA3}"/>
    <cellStyle name="Normal 4 5 2 6 2 2" xfId="4574" xr:uid="{8660BE61-0321-41C6-80E1-4136BEAAA689}"/>
    <cellStyle name="Normal 4 5 2 6 2 2 2" xfId="4575" xr:uid="{70E14CA6-280F-40D9-B6B3-4A2203F305A3}"/>
    <cellStyle name="Normal 4 5 2 6 2 3" xfId="4576" xr:uid="{03D86470-6782-45C5-96FE-6EE9C83F8348}"/>
    <cellStyle name="Normal 4 5 2 6 3" xfId="4577" xr:uid="{97333130-2F39-4900-B3C4-E6094B8F3CD4}"/>
    <cellStyle name="Normal 4 5 2 6 3 2" xfId="4578" xr:uid="{59EA2510-C0A3-40FC-93EF-36A0C6662994}"/>
    <cellStyle name="Normal 4 5 2 6 4" xfId="4579" xr:uid="{8329A93D-4239-4E0A-8895-AECC84EEC938}"/>
    <cellStyle name="Normal 4 5 2 7" xfId="4580" xr:uid="{10A484AF-6D34-460D-997A-7836854286F5}"/>
    <cellStyle name="Normal 4 5 2 7 2" xfId="4581" xr:uid="{CFDD381B-2769-4C3E-ADC8-0C9906D6DC05}"/>
    <cellStyle name="Normal 4 5 2 7 2 2" xfId="4582" xr:uid="{992D0886-8C49-49BB-8820-0389EAA46C4D}"/>
    <cellStyle name="Normal 4 5 2 7 3" xfId="4583" xr:uid="{F2DD7F6E-1890-46FE-930C-C751A3FEB35A}"/>
    <cellStyle name="Normal 4 5 2 8" xfId="4584" xr:uid="{1256872B-FE6B-4E01-9FF5-C4C9685385B7}"/>
    <cellStyle name="Normal 4 5 2 8 2" xfId="4585" xr:uid="{48A30DC4-CF88-43F5-A4EF-78B214A734FB}"/>
    <cellStyle name="Normal 4 5 2 9" xfId="4586" xr:uid="{34F5BCF2-BE3A-4326-BB06-348C3620649A}"/>
    <cellStyle name="Normal 4 5 3" xfId="4587" xr:uid="{64F75744-C8F5-4C99-83F0-4B1EF7D9D4BF}"/>
    <cellStyle name="Normal 4 5 3 2" xfId="4588" xr:uid="{C10B62AE-E149-4452-9FF4-18DE5D0B7864}"/>
    <cellStyle name="Normal 4 5 3 2 2" xfId="4589" xr:uid="{9BF6C036-664E-4392-A126-BECF36AED086}"/>
    <cellStyle name="Normal 4 5 3 2 2 2" xfId="4590" xr:uid="{F3CBCF20-F0AA-4D42-B3BB-6A6D2B36FDD4}"/>
    <cellStyle name="Normal 4 5 3 2 2 2 2" xfId="4591" xr:uid="{22E387E1-0222-4F76-8EC0-1D325611A4C8}"/>
    <cellStyle name="Normal 4 5 3 2 2 2 2 2" xfId="4592" xr:uid="{AADA3727-94AB-4920-BCD0-A89FAA5F7B54}"/>
    <cellStyle name="Normal 4 5 3 2 2 2 3" xfId="4593" xr:uid="{9D143C07-E50B-40A5-B732-E4742B8353A0}"/>
    <cellStyle name="Normal 4 5 3 2 2 3" xfId="4594" xr:uid="{900608FE-D6C5-438A-A0B8-247E591B6EF8}"/>
    <cellStyle name="Normal 4 5 3 2 2 3 2" xfId="4595" xr:uid="{8E08B414-BF9B-42E5-BB24-4DDDB95C15CC}"/>
    <cellStyle name="Normal 4 5 3 2 2 4" xfId="4596" xr:uid="{6214053E-3108-4A1B-94EC-A65DBF9C5492}"/>
    <cellStyle name="Normal 4 5 3 2 3" xfId="4597" xr:uid="{B6406EE5-006B-4B02-9059-2D25DAA3AF75}"/>
    <cellStyle name="Normal 4 5 3 2 3 2" xfId="4598" xr:uid="{738A931C-65EC-42DC-A3D8-67E83102AC08}"/>
    <cellStyle name="Normal 4 5 3 2 3 2 2" xfId="4599" xr:uid="{A523A0F8-A92F-4A77-A5A6-B02B7B3B1CFF}"/>
    <cellStyle name="Normal 4 5 3 2 3 3" xfId="4600" xr:uid="{57C61577-8DEA-4763-9446-3257D6537D52}"/>
    <cellStyle name="Normal 4 5 3 2 4" xfId="4601" xr:uid="{F435B873-F43D-4ACF-8767-672F64B1B877}"/>
    <cellStyle name="Normal 4 5 3 2 4 2" xfId="4602" xr:uid="{AF339D14-DF60-44A5-B7CF-AFA5646BA798}"/>
    <cellStyle name="Normal 4 5 3 2 5" xfId="4603" xr:uid="{10B67FEA-FA5A-4944-9A20-049E5EBB75C2}"/>
    <cellStyle name="Normal 4 5 3 3" xfId="4604" xr:uid="{855E92DD-E083-403B-9F23-AB9B72089A70}"/>
    <cellStyle name="Normal 4 5 3 3 2" xfId="4605" xr:uid="{93923CB8-78E0-4BA6-87D3-7E53D661A7C5}"/>
    <cellStyle name="Normal 4 5 3 3 2 2" xfId="4606" xr:uid="{2B5F9175-D538-4DF3-AE30-6B6EE6D22303}"/>
    <cellStyle name="Normal 4 5 3 3 2 2 2" xfId="4607" xr:uid="{EE39F0F9-15D9-462D-967C-D161D4BF5C44}"/>
    <cellStyle name="Normal 4 5 3 3 2 3" xfId="4608" xr:uid="{FB0A7AF6-7319-47A9-BD78-6DD8E6DD3BEC}"/>
    <cellStyle name="Normal 4 5 3 3 3" xfId="4609" xr:uid="{DC1219CA-F7B7-4F7C-AA1E-63E04B9AF8C7}"/>
    <cellStyle name="Normal 4 5 3 3 3 2" xfId="4610" xr:uid="{4AE9C9AC-788F-421E-910A-F775AF772E73}"/>
    <cellStyle name="Normal 4 5 3 3 4" xfId="4611" xr:uid="{B28187FF-154E-467C-9792-03C59D93583D}"/>
    <cellStyle name="Normal 4 5 3 4" xfId="4612" xr:uid="{F7364BB0-4B44-40DD-AF9C-A67CC3CE50EF}"/>
    <cellStyle name="Normal 4 5 3 4 2" xfId="4613" xr:uid="{6F04B172-8A0B-4856-B1A7-DE7370061CC3}"/>
    <cellStyle name="Normal 4 5 3 4 2 2" xfId="4614" xr:uid="{20755286-63F8-4A9B-8420-CF03B7622575}"/>
    <cellStyle name="Normal 4 5 3 4 3" xfId="4615" xr:uid="{DC197E0B-3797-405E-8C61-3081F6DB9159}"/>
    <cellStyle name="Normal 4 5 3 5" xfId="4616" xr:uid="{0610E2D2-04F0-4896-AC3F-0D5CEA3B4E76}"/>
    <cellStyle name="Normal 4 5 3 5 2" xfId="4617" xr:uid="{F5CA556D-53B8-4D2E-8F4F-AA6C87F5AD28}"/>
    <cellStyle name="Normal 4 5 3 6" xfId="4618" xr:uid="{646ECB42-8BE4-42BE-9477-CBEABD3A0126}"/>
    <cellStyle name="Normal 4 5 4" xfId="4619" xr:uid="{2A81512F-93AB-4476-89A2-C97BAF181649}"/>
    <cellStyle name="Normal 4 5 4 2" xfId="4620" xr:uid="{5F8F6990-8CE5-4A20-B9F4-FFBAFA0A19FA}"/>
    <cellStyle name="Normal 4 5 4 2 2" xfId="4621" xr:uid="{A2CE55CD-0D6F-4E12-83B3-C90363BC9891}"/>
    <cellStyle name="Normal 4 5 4 2 2 2" xfId="4622" xr:uid="{7CE5B796-4596-4D89-8E44-4F60B1C8E9DD}"/>
    <cellStyle name="Normal 4 5 4 2 2 2 2" xfId="4623" xr:uid="{5C4D4202-858E-4BD5-B441-CAED2642FABA}"/>
    <cellStyle name="Normal 4 5 4 2 2 2 2 2" xfId="4624" xr:uid="{6567B097-2454-4F70-81AC-68B0A8DFEA47}"/>
    <cellStyle name="Normal 4 5 4 2 2 2 3" xfId="4625" xr:uid="{B20293B2-122F-4197-940F-DED5A39099C0}"/>
    <cellStyle name="Normal 4 5 4 2 2 3" xfId="4626" xr:uid="{6C3457BE-ADAE-481C-AAEC-3610B55D3537}"/>
    <cellStyle name="Normal 4 5 4 2 2 3 2" xfId="4627" xr:uid="{E39FD3F8-B0CD-406C-BD0A-AA49D1D893FD}"/>
    <cellStyle name="Normal 4 5 4 2 2 4" xfId="4628" xr:uid="{FC401162-6C09-49FA-9912-2D22075F2336}"/>
    <cellStyle name="Normal 4 5 4 2 3" xfId="4629" xr:uid="{D176BE56-54E7-445A-B304-A48B1FDEFB62}"/>
    <cellStyle name="Normal 4 5 4 2 3 2" xfId="4630" xr:uid="{59EF2817-46E8-4C62-A3D1-CF46BD14B744}"/>
    <cellStyle name="Normal 4 5 4 2 3 2 2" xfId="4631" xr:uid="{CBC14850-4835-4EA4-AE1E-3DF07F81CC04}"/>
    <cellStyle name="Normal 4 5 4 2 3 3" xfId="4632" xr:uid="{0A47CF77-198C-4FD5-88E5-F38A7C5E660E}"/>
    <cellStyle name="Normal 4 5 4 2 4" xfId="4633" xr:uid="{6B07DD1B-E026-470F-AD65-12BDAF3C23FE}"/>
    <cellStyle name="Normal 4 5 4 2 4 2" xfId="4634" xr:uid="{C7415F37-72FB-40E9-9F11-E7849DE131DE}"/>
    <cellStyle name="Normal 4 5 4 2 5" xfId="4635" xr:uid="{538FEEDC-2916-42C7-AF4D-FB833F5FE7E3}"/>
    <cellStyle name="Normal 4 5 4 3" xfId="4636" xr:uid="{3C270811-E4B1-4C24-BE23-7B836C905B3A}"/>
    <cellStyle name="Normal 4 5 4 3 2" xfId="4637" xr:uid="{09CAED04-83A9-4AF0-AAAA-CE6D985C8FDF}"/>
    <cellStyle name="Normal 4 5 4 3 2 2" xfId="4638" xr:uid="{6C552855-45DB-42DF-861A-EFB141AE6033}"/>
    <cellStyle name="Normal 4 5 4 3 2 2 2" xfId="4639" xr:uid="{593C018B-8D5A-4C2F-8AF5-B73ADA02F2E6}"/>
    <cellStyle name="Normal 4 5 4 3 2 3" xfId="4640" xr:uid="{E9EC0743-8F27-4138-9992-8F4696C3DA70}"/>
    <cellStyle name="Normal 4 5 4 3 3" xfId="4641" xr:uid="{11B35620-6F6B-43D0-926C-3B0FC5423A8C}"/>
    <cellStyle name="Normal 4 5 4 3 3 2" xfId="4642" xr:uid="{2C7CDA14-1D3B-4C32-B978-A483A37E8D3F}"/>
    <cellStyle name="Normal 4 5 4 3 4" xfId="4643" xr:uid="{0F08559A-B2B9-432A-AAC5-7636768474B6}"/>
    <cellStyle name="Normal 4 5 4 4" xfId="4644" xr:uid="{79617FB9-BDAE-4101-80C0-E469DFED4A7B}"/>
    <cellStyle name="Normal 4 5 4 4 2" xfId="4645" xr:uid="{821B83CF-2CD4-40DB-9AFC-766ADC034F4C}"/>
    <cellStyle name="Normal 4 5 4 4 2 2" xfId="4646" xr:uid="{16839893-CE5D-4859-926A-110D41A55188}"/>
    <cellStyle name="Normal 4 5 4 4 3" xfId="4647" xr:uid="{49C41B0C-8376-4CB8-9885-7208AC41D407}"/>
    <cellStyle name="Normal 4 5 4 5" xfId="4648" xr:uid="{E12AC77F-4765-42C7-9195-80622D1F689E}"/>
    <cellStyle name="Normal 4 5 4 5 2" xfId="4649" xr:uid="{49456098-D40E-4E0B-BD50-A0FD4911C590}"/>
    <cellStyle name="Normal 4 5 4 6" xfId="4650" xr:uid="{B5F0009A-67D9-49BC-BE66-EA45CC4BC52F}"/>
    <cellStyle name="Normal 4 5 5" xfId="4651" xr:uid="{E1F83441-60D4-4AF4-A2FD-53FCFC50D404}"/>
    <cellStyle name="Normal 4 5 5 2" xfId="4652" xr:uid="{7C946902-6C94-4586-9014-6F85DF0D34FC}"/>
    <cellStyle name="Normal 4 5 5 2 2" xfId="4653" xr:uid="{6332CAE6-8DFD-4ECE-B84A-F895B285C5C7}"/>
    <cellStyle name="Normal 4 5 5 2 2 2" xfId="4654" xr:uid="{A3134254-D36C-4BF6-9CC4-B5A49E5DA80D}"/>
    <cellStyle name="Normal 4 5 5 2 2 2 2" xfId="4655" xr:uid="{5CA7AC55-9925-468D-B510-F3E211BED5BA}"/>
    <cellStyle name="Normal 4 5 5 2 2 2 2 2" xfId="4656" xr:uid="{19A14185-205E-497E-9F1E-74872BE6174A}"/>
    <cellStyle name="Normal 4 5 5 2 2 2 3" xfId="4657" xr:uid="{9AB8F5E9-FB68-42E8-A167-B617DDAF74C8}"/>
    <cellStyle name="Normal 4 5 5 2 2 3" xfId="4658" xr:uid="{90A5BB83-9841-47B3-AAB5-8FCDED86A681}"/>
    <cellStyle name="Normal 4 5 5 2 2 3 2" xfId="4659" xr:uid="{BD17B518-B766-4D9F-B417-237CDCB14094}"/>
    <cellStyle name="Normal 4 5 5 2 2 4" xfId="4660" xr:uid="{E973C653-9312-4E65-A1FB-F5092F276F27}"/>
    <cellStyle name="Normal 4 5 5 2 3" xfId="4661" xr:uid="{531DB695-5160-4371-A9BE-DC0DBB0F7315}"/>
    <cellStyle name="Normal 4 5 5 2 3 2" xfId="4662" xr:uid="{CB53EB14-E54C-406F-BB8E-1A58FFB298E5}"/>
    <cellStyle name="Normal 4 5 5 2 3 2 2" xfId="4663" xr:uid="{1F38D538-5928-488C-BDAF-76BFA2C72318}"/>
    <cellStyle name="Normal 4 5 5 2 3 3" xfId="4664" xr:uid="{6E51B59F-353C-43EA-B850-B9A72C6AE5EC}"/>
    <cellStyle name="Normal 4 5 5 2 4" xfId="4665" xr:uid="{49F6C146-315C-48E3-BBDB-1FFAC93280B8}"/>
    <cellStyle name="Normal 4 5 5 2 4 2" xfId="4666" xr:uid="{839F6A3A-D418-49BD-8647-84E68C3B5F91}"/>
    <cellStyle name="Normal 4 5 5 2 5" xfId="4667" xr:uid="{EB190EB3-B4BB-482A-9151-24665ACF6F5E}"/>
    <cellStyle name="Normal 4 5 5 3" xfId="4668" xr:uid="{AAF9FA83-F55D-4CD3-92E2-F8B2A3242622}"/>
    <cellStyle name="Normal 4 5 5 3 2" xfId="4669" xr:uid="{4DFF6965-FBA3-43D8-AA97-97BA24C77AFF}"/>
    <cellStyle name="Normal 4 5 5 3 2 2" xfId="4670" xr:uid="{A8A86F05-1A16-4D24-A1A0-6BCFE397B03A}"/>
    <cellStyle name="Normal 4 5 5 3 2 2 2" xfId="4671" xr:uid="{822D8A69-6A0C-4D04-AD0E-866CDCF5A811}"/>
    <cellStyle name="Normal 4 5 5 3 2 3" xfId="4672" xr:uid="{F81A2754-F8CC-4127-AD12-1115396D1E55}"/>
    <cellStyle name="Normal 4 5 5 3 3" xfId="4673" xr:uid="{F23D4123-7A38-422E-9304-F571AE477D69}"/>
    <cellStyle name="Normal 4 5 5 3 3 2" xfId="4674" xr:uid="{CF937B1D-BABF-4D19-B7A2-24033F601FC3}"/>
    <cellStyle name="Normal 4 5 5 3 4" xfId="4675" xr:uid="{8CC89E9B-C5F1-4D4B-84B1-CECDD0E90615}"/>
    <cellStyle name="Normal 4 5 5 4" xfId="4676" xr:uid="{2FD62267-2025-4888-8ED2-26DCC4DF9C2A}"/>
    <cellStyle name="Normal 4 5 5 4 2" xfId="4677" xr:uid="{E781A191-5D9D-4DD3-BCE5-A5B169521265}"/>
    <cellStyle name="Normal 4 5 5 4 2 2" xfId="4678" xr:uid="{6CFC585B-05CE-4DB0-8CFB-3A5D1250957C}"/>
    <cellStyle name="Normal 4 5 5 4 3" xfId="4679" xr:uid="{40C21B5E-CF71-4351-B1F9-5BC71E3978BF}"/>
    <cellStyle name="Normal 4 5 5 5" xfId="4680" xr:uid="{BCC72D31-6C6B-45B9-8E5A-2E050640F3F9}"/>
    <cellStyle name="Normal 4 5 5 5 2" xfId="4681" xr:uid="{7C9807B9-3536-476E-A64E-FD5949BCC62C}"/>
    <cellStyle name="Normal 4 5 5 6" xfId="4682" xr:uid="{DBA73427-B864-49F2-8351-24D9A9F1CBFB}"/>
    <cellStyle name="Normal 4 5 6" xfId="4683" xr:uid="{71269742-5490-45C1-9578-AEBDA7CC77B5}"/>
    <cellStyle name="Normal 4 5 6 2" xfId="4684" xr:uid="{EAFD2CE5-4105-40D0-8E71-C690D53614E7}"/>
    <cellStyle name="Normal 4 5 6 2 2" xfId="4685" xr:uid="{98EBD026-95E1-4608-8962-4A556C795194}"/>
    <cellStyle name="Normal 4 5 6 2 2 2" xfId="4686" xr:uid="{392B7840-D462-4AE0-9CD0-F2762E643E2C}"/>
    <cellStyle name="Normal 4 5 6 2 2 2 2" xfId="4687" xr:uid="{C6055899-E928-46DC-9DA1-E87E762F2F7E}"/>
    <cellStyle name="Normal 4 5 6 2 2 3" xfId="4688" xr:uid="{601E2A54-C7A4-4D89-A4A7-7B4728B5602E}"/>
    <cellStyle name="Normal 4 5 6 2 3" xfId="4689" xr:uid="{F719DC90-9581-43BF-AE4B-5B8FAD0BC944}"/>
    <cellStyle name="Normal 4 5 6 2 3 2" xfId="4690" xr:uid="{43CBB759-D2E2-4D59-A226-DCAF1322390D}"/>
    <cellStyle name="Normal 4 5 6 2 4" xfId="4691" xr:uid="{225A1AA0-269A-4BDB-829F-BB01C5F1C6C3}"/>
    <cellStyle name="Normal 4 5 6 3" xfId="4692" xr:uid="{3F160A2F-3858-4D58-9DE3-17811425CBA5}"/>
    <cellStyle name="Normal 4 5 6 3 2" xfId="4693" xr:uid="{64B3B1BE-ADA7-4E90-BEB0-024FD1AE9319}"/>
    <cellStyle name="Normal 4 5 6 3 2 2" xfId="4694" xr:uid="{962116DF-917E-4A10-B441-314074A49038}"/>
    <cellStyle name="Normal 4 5 6 3 3" xfId="4695" xr:uid="{DB2E9E2E-A10B-4373-B623-1DB6403F8972}"/>
    <cellStyle name="Normal 4 5 6 4" xfId="4696" xr:uid="{806D995C-80C0-4A79-955C-841472C87DD5}"/>
    <cellStyle name="Normal 4 5 6 4 2" xfId="4697" xr:uid="{A057FBB7-1BF4-4717-A15A-D81C11FC250D}"/>
    <cellStyle name="Normal 4 5 6 5" xfId="4698" xr:uid="{678ED898-5F64-4387-B875-BC479B653BF3}"/>
    <cellStyle name="Normal 4 5 7" xfId="4699" xr:uid="{2E7E83F7-D870-44FD-A6BF-BFCCD0D1FF9D}"/>
    <cellStyle name="Normal 4 5 7 2" xfId="4700" xr:uid="{7DE1DB75-CD74-4A0B-A045-607543700081}"/>
    <cellStyle name="Normal 4 5 7 2 2" xfId="4701" xr:uid="{CA317878-5BF8-4581-95C4-E9C64D8325A7}"/>
    <cellStyle name="Normal 4 5 7 2 2 2" xfId="4702" xr:uid="{59655D97-E50F-4314-93CD-8F8844BBF1CC}"/>
    <cellStyle name="Normal 4 5 7 2 3" xfId="4703" xr:uid="{386D0277-0258-43EA-AA49-6CA838F1A3D4}"/>
    <cellStyle name="Normal 4 5 7 3" xfId="4704" xr:uid="{1B7C575D-40F6-4B67-AE3C-9C8992C21F35}"/>
    <cellStyle name="Normal 4 5 7 3 2" xfId="4705" xr:uid="{1E6B0DCB-9A5E-419B-B61A-7FB5906D3D67}"/>
    <cellStyle name="Normal 4 5 7 4" xfId="4706" xr:uid="{435E9E0C-33F9-4388-95CB-A0EF3DF66363}"/>
    <cellStyle name="Normal 4 5 8" xfId="4707" xr:uid="{E729A084-4A66-4A7B-A6E6-EFCDAADED8F8}"/>
    <cellStyle name="Normal 4 5 8 2" xfId="4708" xr:uid="{3829D8D0-0A00-4494-B98E-E3A1E11BFEB5}"/>
    <cellStyle name="Normal 4 5 8 2 2" xfId="4709" xr:uid="{7631276D-D5A1-4176-A179-6A6B76CB6CE6}"/>
    <cellStyle name="Normal 4 5 8 3" xfId="4710" xr:uid="{C7A001AB-B473-4281-8262-C5F5075EEB19}"/>
    <cellStyle name="Normal 4 5 9" xfId="4711" xr:uid="{7733713F-2CB5-42CF-94B6-66ADCB8794DC}"/>
    <cellStyle name="Normal 4 5 9 2" xfId="4712" xr:uid="{7F57F709-781F-4F91-B7CB-6E4A76CF096D}"/>
    <cellStyle name="Normal 4 5_timing recognition" xfId="4457" xr:uid="{EB8AAD13-23E1-4172-9B39-1E6C8DA88545}"/>
    <cellStyle name="Normal 4 6" xfId="4713" xr:uid="{CAE0111C-1D07-429E-8C74-E125F43FF746}"/>
    <cellStyle name="Normal 4 6 2" xfId="4714" xr:uid="{CD8D49F1-F67F-4BBD-B6A5-EDFD97290138}"/>
    <cellStyle name="Normal 4 6 2 2" xfId="4715" xr:uid="{88585642-07E9-44DF-AD4E-ABF320D70228}"/>
    <cellStyle name="Normal 4 6 2 2 2" xfId="4716" xr:uid="{028D2514-2D53-4B3E-B5E2-4CB9A5F671F4}"/>
    <cellStyle name="Normal 4 6 2 2 2 2" xfId="4717" xr:uid="{3B958534-C167-4DC5-A7FC-BC9FEF32C2D4}"/>
    <cellStyle name="Normal 4 6 2 2 2 2 2" xfId="4718" xr:uid="{F796B7F7-87C8-4639-9CDF-AB482F37A623}"/>
    <cellStyle name="Normal 4 6 2 2 2 2 2 2" xfId="4719" xr:uid="{1C97B175-6763-40C0-B3DF-AB025D5BD1A8}"/>
    <cellStyle name="Normal 4 6 2 2 2 2 3" xfId="4720" xr:uid="{7D173CC7-52B3-49D0-ADAF-E60BC202FCE4}"/>
    <cellStyle name="Normal 4 6 2 2 2 3" xfId="4721" xr:uid="{5F5D8B01-5773-48AD-B6D0-08CB872C28F8}"/>
    <cellStyle name="Normal 4 6 2 2 2 3 2" xfId="4722" xr:uid="{074333A2-433B-49DF-8081-33AF73291D17}"/>
    <cellStyle name="Normal 4 6 2 2 2 4" xfId="4723" xr:uid="{458A1017-1517-48EC-8EF9-F313C972AA19}"/>
    <cellStyle name="Normal 4 6 2 2 3" xfId="4724" xr:uid="{D50AF69E-395C-4E34-A895-3540D9BEEEF8}"/>
    <cellStyle name="Normal 4 6 2 2 3 2" xfId="4725" xr:uid="{A9096215-3B56-4EFA-9FBB-AE269081E033}"/>
    <cellStyle name="Normal 4 6 2 2 3 2 2" xfId="4726" xr:uid="{4E28A102-2B3C-4286-8EC1-D4A419A91B10}"/>
    <cellStyle name="Normal 4 6 2 2 3 3" xfId="4727" xr:uid="{C09E1C7A-C0A9-468D-AE18-DD612A954890}"/>
    <cellStyle name="Normal 4 6 2 2 4" xfId="4728" xr:uid="{71B9F9FE-F22D-439F-93B5-4DF1EB95CFA5}"/>
    <cellStyle name="Normal 4 6 2 2 4 2" xfId="4729" xr:uid="{B015924F-6912-496F-B58C-A0F96A7C52D7}"/>
    <cellStyle name="Normal 4 6 2 2 5" xfId="4730" xr:uid="{C0804D3A-1CBE-4972-9598-5B2962128D17}"/>
    <cellStyle name="Normal 4 6 2 3" xfId="4731" xr:uid="{25B57E77-4DB2-43E6-AA20-E19CA716A1E5}"/>
    <cellStyle name="Normal 4 6 2 3 2" xfId="4732" xr:uid="{05416B76-35C1-45B2-B2FF-6F3F5D6AB54F}"/>
    <cellStyle name="Normal 4 6 2 3 2 2" xfId="4733" xr:uid="{E312F257-43A9-490C-9AC5-91E50C224758}"/>
    <cellStyle name="Normal 4 6 2 3 2 2 2" xfId="4734" xr:uid="{82F4E1EA-39C6-4955-80B8-C274CFAB6535}"/>
    <cellStyle name="Normal 4 6 2 3 2 3" xfId="4735" xr:uid="{89412949-CA3E-4EBD-86A1-57CB8865C746}"/>
    <cellStyle name="Normal 4 6 2 3 3" xfId="4736" xr:uid="{AF478D0A-EF42-4C7D-9F5E-4529559E2902}"/>
    <cellStyle name="Normal 4 6 2 3 3 2" xfId="4737" xr:uid="{625B551E-94FF-469D-86E2-B0D0700E2037}"/>
    <cellStyle name="Normal 4 6 2 3 4" xfId="4738" xr:uid="{0CB8F145-9973-43C3-8D4E-37C541B92E63}"/>
    <cellStyle name="Normal 4 6 2 4" xfId="4739" xr:uid="{D5BA8904-86E3-4409-AA12-3322EB14C195}"/>
    <cellStyle name="Normal 4 6 2 4 2" xfId="4740" xr:uid="{80DD646E-ED6A-46B4-A95D-63909BA69685}"/>
    <cellStyle name="Normal 4 6 2 4 2 2" xfId="4741" xr:uid="{825E4B07-C628-450A-8997-3CD29B2B268C}"/>
    <cellStyle name="Normal 4 6 2 4 3" xfId="4742" xr:uid="{9A2B2A8C-B7D7-4DBD-9054-00E4BCD563B1}"/>
    <cellStyle name="Normal 4 6 2 5" xfId="4743" xr:uid="{2463617D-C683-4828-96CB-EB3B7EA7E2EB}"/>
    <cellStyle name="Normal 4 6 2 5 2" xfId="4744" xr:uid="{11061D44-EEB6-4A5F-A1A6-119DF364F787}"/>
    <cellStyle name="Normal 4 6 2 6" xfId="4745" xr:uid="{F3E9532F-325C-44A5-B085-4BDF1A582AF3}"/>
    <cellStyle name="Normal 4 6 3" xfId="4746" xr:uid="{008F2A06-0E37-4657-A5CB-59FFFC9019D2}"/>
    <cellStyle name="Normal 4 6 3 2" xfId="4747" xr:uid="{19AE98A1-725D-4643-B075-5B7FF11FABD5}"/>
    <cellStyle name="Normal 4 6 3 2 2" xfId="4748" xr:uid="{1C6A9FE6-E018-457E-A745-AD4B017A9AC2}"/>
    <cellStyle name="Normal 4 6 3 2 2 2" xfId="4749" xr:uid="{95FC6A09-C7A6-4908-97F8-52BF00D61AE7}"/>
    <cellStyle name="Normal 4 6 3 2 2 2 2" xfId="4750" xr:uid="{B2744F5C-FDBD-4539-8C47-0FD1F55B9F6A}"/>
    <cellStyle name="Normal 4 6 3 2 2 2 2 2" xfId="4751" xr:uid="{889E647D-8CCE-4076-A363-4BD31CC1CA92}"/>
    <cellStyle name="Normal 4 6 3 2 2 2 3" xfId="4752" xr:uid="{BDCC5263-71D8-41DA-9D5D-F8BA103834AB}"/>
    <cellStyle name="Normal 4 6 3 2 2 3" xfId="4753" xr:uid="{010BF7A0-EB3C-477F-A0EC-245AB508A3EF}"/>
    <cellStyle name="Normal 4 6 3 2 2 3 2" xfId="4754" xr:uid="{D10865AF-B0C7-48C6-B055-0E1CB53D7128}"/>
    <cellStyle name="Normal 4 6 3 2 2 4" xfId="4755" xr:uid="{5950CB6E-F908-47BB-91ED-5C181BF55381}"/>
    <cellStyle name="Normal 4 6 3 2 3" xfId="4756" xr:uid="{B98F3D1F-1CB1-42AD-9280-752963C2D4FF}"/>
    <cellStyle name="Normal 4 6 3 2 3 2" xfId="4757" xr:uid="{7C57B277-5E5B-48B0-BE7D-A7D3BA5AE2BD}"/>
    <cellStyle name="Normal 4 6 3 2 3 2 2" xfId="4758" xr:uid="{2874D3D5-546A-4420-90B5-511B36895EDC}"/>
    <cellStyle name="Normal 4 6 3 2 3 3" xfId="4759" xr:uid="{DF8187D4-8853-4712-AC4F-972FA2F0A9CB}"/>
    <cellStyle name="Normal 4 6 3 2 4" xfId="4760" xr:uid="{47E89899-E53A-406B-B069-4E9B0A143564}"/>
    <cellStyle name="Normal 4 6 3 2 4 2" xfId="4761" xr:uid="{10B75EBC-EF48-400B-B4AC-D493FE3E3691}"/>
    <cellStyle name="Normal 4 6 3 2 5" xfId="4762" xr:uid="{32AE852B-AAC7-46B7-B9BA-133DBE99C6BF}"/>
    <cellStyle name="Normal 4 6 3 3" xfId="4763" xr:uid="{5BF6C236-779D-45EE-B94F-9B63A3A447E4}"/>
    <cellStyle name="Normal 4 6 3 3 2" xfId="4764" xr:uid="{6772205E-AD40-4527-873D-AA9D3E7DCAFB}"/>
    <cellStyle name="Normal 4 6 3 3 2 2" xfId="4765" xr:uid="{FB5A45B4-0A20-4F9F-81D9-97C9D5A3E4F4}"/>
    <cellStyle name="Normal 4 6 3 3 2 2 2" xfId="4766" xr:uid="{450655A7-D0A6-4D1D-BB0B-CCE587587FBA}"/>
    <cellStyle name="Normal 4 6 3 3 2 3" xfId="4767" xr:uid="{8C33AC10-6BA1-4CE5-80BD-2C3B8E0E70BF}"/>
    <cellStyle name="Normal 4 6 3 3 3" xfId="4768" xr:uid="{75607BC2-7A30-45C9-9483-D531D1D270FE}"/>
    <cellStyle name="Normal 4 6 3 3 3 2" xfId="4769" xr:uid="{D932A9AD-86C6-4520-B5C1-6A945859E4F7}"/>
    <cellStyle name="Normal 4 6 3 3 4" xfId="4770" xr:uid="{5EE4D354-4738-46E7-B308-7153D5D95845}"/>
    <cellStyle name="Normal 4 6 3 4" xfId="4771" xr:uid="{DEF59D16-9393-49FF-B36F-F59E2614FD3D}"/>
    <cellStyle name="Normal 4 6 3 4 2" xfId="4772" xr:uid="{7167DC8C-528F-471E-B044-926DB5C38711}"/>
    <cellStyle name="Normal 4 6 3 4 2 2" xfId="4773" xr:uid="{B09C7091-CB6C-415D-A6AB-BF740FF41B4B}"/>
    <cellStyle name="Normal 4 6 3 4 3" xfId="4774" xr:uid="{82EB509E-5373-48AA-B632-59E3187CC598}"/>
    <cellStyle name="Normal 4 6 3 5" xfId="4775" xr:uid="{39CEDFE2-A061-4D70-BFB3-1E45C867C8C4}"/>
    <cellStyle name="Normal 4 6 3 5 2" xfId="4776" xr:uid="{B31CD036-73D0-4D3D-B16B-BFCCCD67CF13}"/>
    <cellStyle name="Normal 4 6 3 6" xfId="4777" xr:uid="{3AEC49BC-EFD1-4D1F-B68A-892633F5138C}"/>
    <cellStyle name="Normal 4 6 4" xfId="4778" xr:uid="{E3FF928D-8029-4F84-BC15-78078C9E4B6F}"/>
    <cellStyle name="Normal 4 6 4 2" xfId="4779" xr:uid="{0D4B1F89-4D09-4ECB-BEA2-4C8E271F76E2}"/>
    <cellStyle name="Normal 4 6 4 2 2" xfId="4780" xr:uid="{ECCAACFB-D726-458A-9548-650EEC0C2C35}"/>
    <cellStyle name="Normal 4 6 4 2 2 2" xfId="4781" xr:uid="{B885B236-86B4-4A22-A4CD-4B2732EF1C65}"/>
    <cellStyle name="Normal 4 6 4 2 2 2 2" xfId="4782" xr:uid="{950D8D61-5096-4DD3-B9C1-98460D5C2E51}"/>
    <cellStyle name="Normal 4 6 4 2 2 2 2 2" xfId="4783" xr:uid="{FA0B4BDF-D4B6-4C44-A14B-75B65E9DE3A6}"/>
    <cellStyle name="Normal 4 6 4 2 2 2 3" xfId="4784" xr:uid="{483F04E1-A151-4482-913B-D08993C81E2B}"/>
    <cellStyle name="Normal 4 6 4 2 2 3" xfId="4785" xr:uid="{1B81CAFB-9B6C-4EFE-94CE-BAF758FFABD4}"/>
    <cellStyle name="Normal 4 6 4 2 2 3 2" xfId="4786" xr:uid="{C64BF615-1F27-4F4B-8D2E-621C5C654369}"/>
    <cellStyle name="Normal 4 6 4 2 2 4" xfId="4787" xr:uid="{86C8489F-AD5B-4176-8A7F-AA0F05BE9FCA}"/>
    <cellStyle name="Normal 4 6 4 2 3" xfId="4788" xr:uid="{1F567278-E270-418D-8EF8-014A787D4B45}"/>
    <cellStyle name="Normal 4 6 4 2 3 2" xfId="4789" xr:uid="{B1A32196-9A4E-4D47-B551-78992DD5F17B}"/>
    <cellStyle name="Normal 4 6 4 2 3 2 2" xfId="4790" xr:uid="{A9F7ABFC-5CBE-4C31-98F3-42BFCC5C7934}"/>
    <cellStyle name="Normal 4 6 4 2 3 3" xfId="4791" xr:uid="{4A3111A4-E920-44B7-993A-216F17A55E8B}"/>
    <cellStyle name="Normal 4 6 4 2 4" xfId="4792" xr:uid="{2946BD4C-2844-4CED-BED2-FA562AA10633}"/>
    <cellStyle name="Normal 4 6 4 2 4 2" xfId="4793" xr:uid="{3CC9D912-7E49-4762-9BE9-92D2C534C361}"/>
    <cellStyle name="Normal 4 6 4 2 5" xfId="4794" xr:uid="{9C6AD14D-2CEA-450F-9A04-27CD8946E078}"/>
    <cellStyle name="Normal 4 6 4 3" xfId="4795" xr:uid="{9A75526D-7047-441F-833E-5D820E6B1C2C}"/>
    <cellStyle name="Normal 4 6 4 3 2" xfId="4796" xr:uid="{B12BA860-5945-46E3-BF31-C7DA5C8F839A}"/>
    <cellStyle name="Normal 4 6 4 3 2 2" xfId="4797" xr:uid="{0F884249-7A8B-44E8-88BD-B878E5F13BB7}"/>
    <cellStyle name="Normal 4 6 4 3 2 2 2" xfId="4798" xr:uid="{5875A814-8FDF-4330-B445-5259E257934A}"/>
    <cellStyle name="Normal 4 6 4 3 2 3" xfId="4799" xr:uid="{504A32D3-7E09-4412-8AF3-3509BC311A1F}"/>
    <cellStyle name="Normal 4 6 4 3 3" xfId="4800" xr:uid="{E60A4AAF-3C8D-408A-B381-425BEE79CBF9}"/>
    <cellStyle name="Normal 4 6 4 3 3 2" xfId="4801" xr:uid="{5B1B54D9-BDAC-43D8-B475-790FAD00D48E}"/>
    <cellStyle name="Normal 4 6 4 3 4" xfId="4802" xr:uid="{E5063A0F-136C-4E74-9EBB-AFFD72722294}"/>
    <cellStyle name="Normal 4 6 4 4" xfId="4803" xr:uid="{A79C11EB-671D-47E5-94F2-3AB5174C4C1A}"/>
    <cellStyle name="Normal 4 6 4 4 2" xfId="4804" xr:uid="{3B22C2BA-A854-4246-BEA9-DC9AA87D7965}"/>
    <cellStyle name="Normal 4 6 4 4 2 2" xfId="4805" xr:uid="{C3F02BB6-9ED5-462C-B36F-F225E70E37F7}"/>
    <cellStyle name="Normal 4 6 4 4 3" xfId="4806" xr:uid="{AB6A5AED-AA4B-4705-A7DE-B2301E7F8329}"/>
    <cellStyle name="Normal 4 6 4 5" xfId="4807" xr:uid="{F5596E07-739D-4176-A7D4-6187B619FBB8}"/>
    <cellStyle name="Normal 4 6 4 5 2" xfId="4808" xr:uid="{C8409E1C-0D5D-4BFE-AA2A-FACD98E088E4}"/>
    <cellStyle name="Normal 4 6 4 6" xfId="4809" xr:uid="{2122A7C1-E1AE-4AB0-9430-900786FF563B}"/>
    <cellStyle name="Normal 4 6 5" xfId="4810" xr:uid="{5CABCA0D-663C-4BA1-ADCF-B6E9978EE77E}"/>
    <cellStyle name="Normal 4 6 5 2" xfId="4811" xr:uid="{06B3C1BC-3B34-4852-8D10-C7166CAC775B}"/>
    <cellStyle name="Normal 4 6 5 2 2" xfId="4812" xr:uid="{2D3B01FD-1A81-4146-A027-FE62DFE54D12}"/>
    <cellStyle name="Normal 4 6 5 2 2 2" xfId="4813" xr:uid="{8C1EA75E-8BDC-45B6-8F1A-ED83B33E772E}"/>
    <cellStyle name="Normal 4 6 5 2 2 2 2" xfId="4814" xr:uid="{7BBDB998-B454-4CA0-967C-0C1E51FFC068}"/>
    <cellStyle name="Normal 4 6 5 2 2 3" xfId="4815" xr:uid="{50097E6E-1364-4EE6-AC23-20D7DDA0E7C4}"/>
    <cellStyle name="Normal 4 6 5 2 3" xfId="4816" xr:uid="{DC85EDA3-2A5E-475A-B4CF-58F4DD2BB5F9}"/>
    <cellStyle name="Normal 4 6 5 2 3 2" xfId="4817" xr:uid="{A76AAF3D-BFEB-40C1-B974-1D8AAD8029D8}"/>
    <cellStyle name="Normal 4 6 5 2 4" xfId="4818" xr:uid="{8F03BABB-DC55-4F91-A133-91FC282DCEEB}"/>
    <cellStyle name="Normal 4 6 5 3" xfId="4819" xr:uid="{C0E6C14B-0D32-43BB-9616-1AF7078C8506}"/>
    <cellStyle name="Normal 4 6 5 3 2" xfId="4820" xr:uid="{6F43BC54-9765-4BE0-8437-005C11440BFD}"/>
    <cellStyle name="Normal 4 6 5 3 2 2" xfId="4821" xr:uid="{7126717A-122F-4D40-BFFF-B55A2DA82FA9}"/>
    <cellStyle name="Normal 4 6 5 3 3" xfId="4822" xr:uid="{13A452A4-9C54-49E4-8BE5-847833A1C911}"/>
    <cellStyle name="Normal 4 6 5 4" xfId="4823" xr:uid="{1FEBA15F-805E-46B5-9D67-5541444A300C}"/>
    <cellStyle name="Normal 4 6 5 4 2" xfId="4824" xr:uid="{617807DC-68B7-43FC-8BAA-8D8189BAC09E}"/>
    <cellStyle name="Normal 4 6 5 5" xfId="4825" xr:uid="{109DDB4A-7806-478C-8420-D656243042D2}"/>
    <cellStyle name="Normal 4 6 6" xfId="4826" xr:uid="{4CB6661F-B65C-48CB-BF87-F011F510D6DD}"/>
    <cellStyle name="Normal 4 6 6 2" xfId="4827" xr:uid="{9973730F-7D2A-4669-98C6-579771515B2C}"/>
    <cellStyle name="Normal 4 6 6 2 2" xfId="4828" xr:uid="{C025B06A-7310-479D-B112-B99D1370171A}"/>
    <cellStyle name="Normal 4 6 6 2 2 2" xfId="4829" xr:uid="{63AD8E12-BE65-428C-87DF-68EE2E9F506A}"/>
    <cellStyle name="Normal 4 6 6 2 3" xfId="4830" xr:uid="{4CEFF9D7-22CA-45EE-B195-52D13F99CCAF}"/>
    <cellStyle name="Normal 4 6 6 3" xfId="4831" xr:uid="{ED33284E-358F-4D42-BF09-109E7DFE5278}"/>
    <cellStyle name="Normal 4 6 6 3 2" xfId="4832" xr:uid="{0EAAA364-58A2-439A-AA1D-9D4876E4E86E}"/>
    <cellStyle name="Normal 4 6 6 4" xfId="4833" xr:uid="{FE7E9FF7-7233-4EEA-BED3-66B7B9E32C85}"/>
    <cellStyle name="Normal 4 6 7" xfId="4834" xr:uid="{59785078-09CE-4E77-83BA-DBA14FF4DB57}"/>
    <cellStyle name="Normal 4 6 7 2" xfId="4835" xr:uid="{0FDB2FCB-A3D4-47D7-AB6D-062C52DFA589}"/>
    <cellStyle name="Normal 4 6 7 2 2" xfId="4836" xr:uid="{FC70D372-F6C3-4ED4-8A46-9315CDE420D5}"/>
    <cellStyle name="Normal 4 6 7 3" xfId="4837" xr:uid="{3D47331C-147F-4C96-88DE-D11C46F362AD}"/>
    <cellStyle name="Normal 4 6 8" xfId="4838" xr:uid="{D70BF517-7741-4C8E-9CD2-F88493B5D92E}"/>
    <cellStyle name="Normal 4 6 8 2" xfId="4839" xr:uid="{CFAE5186-7AB6-4BB4-9F86-7396D7B3F1A0}"/>
    <cellStyle name="Normal 4 6 9" xfId="4840" xr:uid="{747472E7-3832-4EE9-82D3-60595BD5D0A7}"/>
    <cellStyle name="Normal 4 7" xfId="4841" xr:uid="{CCA86ABD-D591-4A63-8735-4053C465B6E0}"/>
    <cellStyle name="Normal 4 7 2" xfId="4842" xr:uid="{90AE7236-C34F-42F5-AC7B-CE4EB0C7DE3A}"/>
    <cellStyle name="Normal 4 7 2 2" xfId="4843" xr:uid="{731E9AC3-6656-492C-9C5F-D7AEA58CF779}"/>
    <cellStyle name="Normal 4 7 2 2 2" xfId="4844" xr:uid="{F91D0606-C2EB-4473-B38B-DB338A21401C}"/>
    <cellStyle name="Normal 4 7 2 2 2 2" xfId="4845" xr:uid="{AFCDCF85-3206-4F4F-9D0E-A9F6AC5C33E1}"/>
    <cellStyle name="Normal 4 7 2 2 2 2 2" xfId="4846" xr:uid="{42D81C66-1C4A-46A9-BCB5-D963BC001279}"/>
    <cellStyle name="Normal 4 7 2 2 2 3" xfId="4847" xr:uid="{DBEC2D27-E71A-4673-9EA0-E77746DB90B8}"/>
    <cellStyle name="Normal 4 7 2 2 3" xfId="4848" xr:uid="{A104E940-D263-4243-A7B2-02A30D3FAA1F}"/>
    <cellStyle name="Normal 4 7 2 2 3 2" xfId="4849" xr:uid="{916B6B7D-EB46-4748-8E38-975A259907EC}"/>
    <cellStyle name="Normal 4 7 2 2 4" xfId="4850" xr:uid="{D0AF6F6F-0912-4658-8D3A-9CE030A3114D}"/>
    <cellStyle name="Normal 4 7 2 3" xfId="4851" xr:uid="{3D50C5FB-9F6E-4055-BC5E-8D5707E0B1F3}"/>
    <cellStyle name="Normal 4 7 2 3 2" xfId="4852" xr:uid="{9E1694E4-8ECC-42A5-8330-D1832D204E46}"/>
    <cellStyle name="Normal 4 7 2 3 2 2" xfId="4853" xr:uid="{2B665F78-5C7D-44A9-A9A4-9FEC012BEDD4}"/>
    <cellStyle name="Normal 4 7 2 3 3" xfId="4854" xr:uid="{16994E23-729A-449B-90FE-42DE3AF488C1}"/>
    <cellStyle name="Normal 4 7 2 4" xfId="4855" xr:uid="{E46CD9FB-FDB5-489F-8B78-DB879BE27EE6}"/>
    <cellStyle name="Normal 4 7 2 4 2" xfId="4856" xr:uid="{F83243AD-AB4A-48DF-8734-21B832E80F8B}"/>
    <cellStyle name="Normal 4 7 2 5" xfId="4857" xr:uid="{83BAE983-C214-40EE-B7E3-087B4E3C379D}"/>
    <cellStyle name="Normal 4 7 3" xfId="4858" xr:uid="{F6CD6C38-F3F9-479C-B011-B0D8A396D860}"/>
    <cellStyle name="Normal 4 7 3 2" xfId="4859" xr:uid="{67FBD559-2471-4876-AF17-7A59AC783755}"/>
    <cellStyle name="Normal 4 7 3 2 2" xfId="4860" xr:uid="{6FCEF5A3-5572-429E-AE11-C1CFB2816C3A}"/>
    <cellStyle name="Normal 4 7 3 2 2 2" xfId="4861" xr:uid="{A05F6C06-28A8-40D2-AC69-77B85BEF5734}"/>
    <cellStyle name="Normal 4 7 3 2 3" xfId="4862" xr:uid="{793B560F-7557-452F-B4B2-5C436474CA4A}"/>
    <cellStyle name="Normal 4 7 3 3" xfId="4863" xr:uid="{7F1232E3-EA25-4F70-A053-4E2DEA6D9ABA}"/>
    <cellStyle name="Normal 4 7 3 3 2" xfId="4864" xr:uid="{8A9CEADE-C92C-4408-86D9-6BD2939A3090}"/>
    <cellStyle name="Normal 4 7 3 4" xfId="4865" xr:uid="{6794E44C-D243-4EB9-B2E9-C54DD41FBE88}"/>
    <cellStyle name="Normal 4 7 4" xfId="4866" xr:uid="{AF360366-218F-497D-915B-C86B5EA08501}"/>
    <cellStyle name="Normal 4 7 4 2" xfId="4867" xr:uid="{AA6C12ED-DFF7-479C-B30B-55EED5880FAC}"/>
    <cellStyle name="Normal 4 7 4 2 2" xfId="4868" xr:uid="{DCE2B785-A1AE-4EFE-A586-4F0BEFCDF5F3}"/>
    <cellStyle name="Normal 4 7 4 3" xfId="4869" xr:uid="{84F23894-0C68-497A-B719-9CE9825B763B}"/>
    <cellStyle name="Normal 4 7 5" xfId="4870" xr:uid="{4B2127FB-8086-4393-9B85-9A4528418278}"/>
    <cellStyle name="Normal 4 7 5 2" xfId="4871" xr:uid="{90258C70-8548-4787-9F29-8DB721F57BB0}"/>
    <cellStyle name="Normal 4 7 6" xfId="4872" xr:uid="{87E19601-2059-4DE6-B812-A166F9DB9A0D}"/>
    <cellStyle name="Normal 4 8" xfId="4873" xr:uid="{56BDC210-1A52-491F-A2CD-DA809D200B7F}"/>
    <cellStyle name="Normal 4 8 2" xfId="4874" xr:uid="{B200D9DE-D6E1-45C2-AB29-47D77AF03861}"/>
    <cellStyle name="Normal 4 8 2 2" xfId="4875" xr:uid="{83BCE2D6-AA63-4A6B-A623-8FA4235A05F4}"/>
    <cellStyle name="Normal 4 8 2 2 2" xfId="4876" xr:uid="{462A3D66-73D7-41A4-A62E-FED6A24E7482}"/>
    <cellStyle name="Normal 4 8 2 2 2 2" xfId="4877" xr:uid="{0845F404-C698-428F-9D36-031A3BBBFF94}"/>
    <cellStyle name="Normal 4 8 2 2 2 2 2" xfId="4878" xr:uid="{84C3F108-D971-4B25-97D0-415BF6A9CB24}"/>
    <cellStyle name="Normal 4 8 2 2 2 3" xfId="4879" xr:uid="{85422E8C-7484-40B8-86AB-B6DA8324CB5A}"/>
    <cellStyle name="Normal 4 8 2 2 3" xfId="4880" xr:uid="{10FD5196-B82D-4591-A840-64A6A7636EC5}"/>
    <cellStyle name="Normal 4 8 2 2 3 2" xfId="4881" xr:uid="{5F6B3E9B-7F5F-4549-A2D3-2DBA6A43791C}"/>
    <cellStyle name="Normal 4 8 2 2 4" xfId="4882" xr:uid="{96009BE8-87D9-47CC-969C-9BD72FDA4850}"/>
    <cellStyle name="Normal 4 8 2 3" xfId="4883" xr:uid="{DC2888F8-98F2-433E-9467-35A1EB5F73C9}"/>
    <cellStyle name="Normal 4 8 2 3 2" xfId="4884" xr:uid="{40B0D4E9-96A3-4CDE-BF7C-B73DCBEE1FF6}"/>
    <cellStyle name="Normal 4 8 2 3 2 2" xfId="4885" xr:uid="{E85AA762-3286-4094-8BBD-6D901BF2502B}"/>
    <cellStyle name="Normal 4 8 2 3 3" xfId="4886" xr:uid="{E617E1B2-B50D-4CD0-8C85-0A99A966DA33}"/>
    <cellStyle name="Normal 4 8 2 4" xfId="4887" xr:uid="{1947D388-D1DF-4B4F-A4FD-452E88AD5A50}"/>
    <cellStyle name="Normal 4 8 2 4 2" xfId="4888" xr:uid="{5DBA2CEB-5326-4A92-B819-1D9F85B40B62}"/>
    <cellStyle name="Normal 4 8 2 5" xfId="4889" xr:uid="{D4874489-35F6-4BC6-B4BF-BF28246679FC}"/>
    <cellStyle name="Normal 4 8 3" xfId="4890" xr:uid="{7BFA1BF8-4B7E-4F5F-BA50-0D8E78921679}"/>
    <cellStyle name="Normal 4 8 3 2" xfId="4891" xr:uid="{2ED36658-02B4-49BD-8941-1D60CB275732}"/>
    <cellStyle name="Normal 4 8 3 2 2" xfId="4892" xr:uid="{E8D44BC8-E14F-42B9-96C9-28164CFC8753}"/>
    <cellStyle name="Normal 4 8 3 2 2 2" xfId="4893" xr:uid="{BB734FC2-BFA1-4915-8C12-97DA94A30A79}"/>
    <cellStyle name="Normal 4 8 3 2 3" xfId="4894" xr:uid="{DDDCD7B1-1FF2-499C-8638-35A62B1C6A8F}"/>
    <cellStyle name="Normal 4 8 3 3" xfId="4895" xr:uid="{D03C3F8A-1258-47D2-9C24-0294926627F7}"/>
    <cellStyle name="Normal 4 8 3 3 2" xfId="4896" xr:uid="{DA0D5293-7BD3-4A59-BA5A-0A3CBAA8C49C}"/>
    <cellStyle name="Normal 4 8 3 4" xfId="4897" xr:uid="{F158D5C2-C8F6-4FF5-942C-9024A36565AA}"/>
    <cellStyle name="Normal 4 8 4" xfId="4898" xr:uid="{F82611A3-48BA-4CFE-8583-052D3BDFBFDF}"/>
    <cellStyle name="Normal 4 8 4 2" xfId="4899" xr:uid="{D942E4B3-29DB-44FF-8645-51EC6AA27CF5}"/>
    <cellStyle name="Normal 4 8 4 2 2" xfId="4900" xr:uid="{FD44B180-AA93-489D-A994-781438C03C80}"/>
    <cellStyle name="Normal 4 8 4 3" xfId="4901" xr:uid="{AB688769-209E-4FDE-80E0-8347F7BC2026}"/>
    <cellStyle name="Normal 4 8 5" xfId="4902" xr:uid="{D48DCB1A-9F2A-4A42-BEAE-C68C877A27C4}"/>
    <cellStyle name="Normal 4 8 5 2" xfId="4903" xr:uid="{31F5C3D7-465D-4E26-8848-DF25D874504B}"/>
    <cellStyle name="Normal 4 8 6" xfId="4904" xr:uid="{72222203-5DF1-4577-8F30-115A5A701FA1}"/>
    <cellStyle name="Normal 4 9" xfId="4905" xr:uid="{3F604004-79EC-416A-882F-61C8B86FD904}"/>
    <cellStyle name="Normal 4 9 2" xfId="4906" xr:uid="{86B2B64A-62DD-451A-9EF2-D06952300865}"/>
    <cellStyle name="Normal 4 9 2 2" xfId="4907" xr:uid="{C192A108-24A8-4385-9BB2-A5D784BBC250}"/>
    <cellStyle name="Normal 4 9 2 2 2" xfId="4908" xr:uid="{A6B1292F-C188-4716-889C-DA72AEFE405F}"/>
    <cellStyle name="Normal 4 9 2 2 2 2" xfId="4909" xr:uid="{4C87869B-5A91-40AB-B5BB-A020549EA9F6}"/>
    <cellStyle name="Normal 4 9 2 2 2 2 2" xfId="4910" xr:uid="{F1B9D353-0488-46CD-8A1E-B5960B55CA55}"/>
    <cellStyle name="Normal 4 9 2 2 2 3" xfId="4911" xr:uid="{C2C2A6DD-38BF-4C9D-9D92-9786D0D923EA}"/>
    <cellStyle name="Normal 4 9 2 2 3" xfId="4912" xr:uid="{3FCA1AB3-44FE-41A9-A351-1731BE5043A1}"/>
    <cellStyle name="Normal 4 9 2 2 3 2" xfId="4913" xr:uid="{F4855DEE-325D-4D14-A9F7-006CAB7E8010}"/>
    <cellStyle name="Normal 4 9 2 2 4" xfId="4914" xr:uid="{8760E106-B55E-4291-93F4-4938C6524613}"/>
    <cellStyle name="Normal 4 9 2 3" xfId="4915" xr:uid="{EB0B4FC0-DCAE-4A93-88B8-008297331457}"/>
    <cellStyle name="Normal 4 9 2 3 2" xfId="4916" xr:uid="{6A5AB043-64E6-45AF-A11A-82B2DB38B902}"/>
    <cellStyle name="Normal 4 9 2 3 2 2" xfId="4917" xr:uid="{B077EBE2-9385-40BF-8BA4-B3480C97CD8E}"/>
    <cellStyle name="Normal 4 9 2 3 3" xfId="4918" xr:uid="{BB6CAE78-BBA8-45E0-A294-2B9189A3F6A2}"/>
    <cellStyle name="Normal 4 9 2 4" xfId="4919" xr:uid="{254B2E8F-06C8-4EAB-AD20-4BE246B5CD02}"/>
    <cellStyle name="Normal 4 9 2 4 2" xfId="4920" xr:uid="{668F4474-D11F-487A-81E5-F1B5D1FBE56E}"/>
    <cellStyle name="Normal 4 9 2 5" xfId="4921" xr:uid="{7075C7C1-F6A4-49D8-B86C-77AD9F7E8B75}"/>
    <cellStyle name="Normal 4 9 3" xfId="4922" xr:uid="{73CA1713-E286-4281-9217-1545FF22E74D}"/>
    <cellStyle name="Normal 4 9 3 2" xfId="4923" xr:uid="{DC97ED21-8F18-4AB2-928B-456B2AC88DF9}"/>
    <cellStyle name="Normal 4 9 3 2 2" xfId="4924" xr:uid="{3C8609A9-EB01-41AC-B48C-41D14CDD81CC}"/>
    <cellStyle name="Normal 4 9 3 2 2 2" xfId="4925" xr:uid="{DF96DAA9-9D48-499C-A047-A1CEA6E103BD}"/>
    <cellStyle name="Normal 4 9 3 2 3" xfId="4926" xr:uid="{B46BA6F7-1682-4D2C-BDF8-A61F78500327}"/>
    <cellStyle name="Normal 4 9 3 3" xfId="4927" xr:uid="{D9F69889-F205-494C-87BD-380CE464219F}"/>
    <cellStyle name="Normal 4 9 3 3 2" xfId="4928" xr:uid="{9ACCF191-2535-4ACE-9E86-D32519FF490B}"/>
    <cellStyle name="Normal 4 9 3 4" xfId="4929" xr:uid="{0B6D0194-33D7-4DAC-957F-C4A0FB6483AE}"/>
    <cellStyle name="Normal 4 9 4" xfId="4930" xr:uid="{9BAC9C62-9520-4E89-9FC6-09808F3222CB}"/>
    <cellStyle name="Normal 4 9 4 2" xfId="4931" xr:uid="{7F829752-9CC5-4C21-B586-3A9A8AA4B228}"/>
    <cellStyle name="Normal 4 9 4 2 2" xfId="4932" xr:uid="{61719EB3-0CF9-4A4A-BC7A-5DFD3BA78654}"/>
    <cellStyle name="Normal 4 9 4 3" xfId="4933" xr:uid="{FD32EC36-F656-4C49-A6B1-08E1F8CBC3D8}"/>
    <cellStyle name="Normal 4 9 5" xfId="4934" xr:uid="{91BDB099-B9E3-46FB-8198-A33A1A7DF8FD}"/>
    <cellStyle name="Normal 4 9 5 2" xfId="4935" xr:uid="{A6491D5A-D8B6-4337-9FEE-97D0BF5DBEFA}"/>
    <cellStyle name="Normal 4 9 6" xfId="4936" xr:uid="{702AD501-9236-490E-855A-A02C11AECD15}"/>
    <cellStyle name="Normal 4_MDP" xfId="417" xr:uid="{9F5842D1-7971-49C4-8DEA-DDC20134F626}"/>
    <cellStyle name="Normal 5" xfId="164" xr:uid="{0B823010-2631-4E5E-896A-931BB77A536B}"/>
    <cellStyle name="Normal 5 2" xfId="418" xr:uid="{6967FAB7-7909-4998-B184-1CD46F11852C}"/>
    <cellStyle name="Normal 5 2 10" xfId="4939" xr:uid="{E28B4A8E-FAB6-4A8E-BF89-425329F8454C}"/>
    <cellStyle name="Normal 5 2 10 2" xfId="4940" xr:uid="{16897437-F74B-4A2D-BDCD-7EA7AF7BD06A}"/>
    <cellStyle name="Normal 5 2 11" xfId="4941" xr:uid="{4C7E0898-4635-41C6-B762-240385B88D04}"/>
    <cellStyle name="Normal 5 2 2" xfId="4942" xr:uid="{3F221879-435C-4236-B928-F8A32F10F008}"/>
    <cellStyle name="Normal 5 2 2 10" xfId="4943" xr:uid="{B7AAE1E6-DB9E-4793-B083-40804AC89458}"/>
    <cellStyle name="Normal 5 2 2 2" xfId="4944" xr:uid="{FA05BBCC-E47B-48FB-8387-EBA2B0D5CA83}"/>
    <cellStyle name="Normal 5 2 2 2 2" xfId="4945" xr:uid="{95660013-907B-4588-B22B-12A7B9ABE251}"/>
    <cellStyle name="Normal 5 2 2 2 2 2" xfId="4946" xr:uid="{7F3DE98E-0161-497A-A196-AC85DD2A0325}"/>
    <cellStyle name="Normal 5 2 2 2 2 2 2" xfId="4947" xr:uid="{703CE188-FCF2-4E01-90EC-AD8813CA14EB}"/>
    <cellStyle name="Normal 5 2 2 2 2 2 2 2" xfId="4948" xr:uid="{6409FF6B-5099-4212-B47E-B533B4A16E75}"/>
    <cellStyle name="Normal 5 2 2 2 2 2 2 2 2" xfId="4949" xr:uid="{4F3A2E02-8FB0-4E88-9CB1-741504044558}"/>
    <cellStyle name="Normal 5 2 2 2 2 2 2 2 2 2" xfId="4950" xr:uid="{4C95BD7C-943E-4A8A-8085-2D001198CC72}"/>
    <cellStyle name="Normal 5 2 2 2 2 2 2 2 3" xfId="4951" xr:uid="{506FF9DC-2DC3-44DA-826F-DEFD9E86D76B}"/>
    <cellStyle name="Normal 5 2 2 2 2 2 2 3" xfId="4952" xr:uid="{3F813E50-D5EE-455A-8493-6E88CF365D9D}"/>
    <cellStyle name="Normal 5 2 2 2 2 2 2 3 2" xfId="4953" xr:uid="{852C75FC-A10C-4538-8E17-7576972CEE62}"/>
    <cellStyle name="Normal 5 2 2 2 2 2 2 4" xfId="4954" xr:uid="{9CA99DAC-6D54-4093-8816-4CFD59EBCCED}"/>
    <cellStyle name="Normal 5 2 2 2 2 2 3" xfId="4955" xr:uid="{830BE49F-F6F9-4FCD-9901-F43C31BA2D4E}"/>
    <cellStyle name="Normal 5 2 2 2 2 2 3 2" xfId="4956" xr:uid="{01767F10-276C-4BCB-A71B-9977B7DE19E9}"/>
    <cellStyle name="Normal 5 2 2 2 2 2 3 2 2" xfId="4957" xr:uid="{9509D48C-DF14-4448-B782-CA33D5C92F77}"/>
    <cellStyle name="Normal 5 2 2 2 2 2 3 3" xfId="4958" xr:uid="{9CAF9834-D379-4007-83E6-6317A1666FE1}"/>
    <cellStyle name="Normal 5 2 2 2 2 2 4" xfId="4959" xr:uid="{BF798333-9869-4E79-B4AA-497E6EE7EEBA}"/>
    <cellStyle name="Normal 5 2 2 2 2 2 4 2" xfId="4960" xr:uid="{74CEF166-3E04-4D8A-964A-9F0FD16F4B4A}"/>
    <cellStyle name="Normal 5 2 2 2 2 2 5" xfId="4961" xr:uid="{8C943C22-511F-48BF-BB86-339AC32EB737}"/>
    <cellStyle name="Normal 5 2 2 2 2 3" xfId="4962" xr:uid="{F26D76FF-8861-4399-8B81-52011A8A3879}"/>
    <cellStyle name="Normal 5 2 2 2 2 3 2" xfId="4963" xr:uid="{0C1551D1-BDE5-440B-B2D7-24D1097949B6}"/>
    <cellStyle name="Normal 5 2 2 2 2 3 2 2" xfId="4964" xr:uid="{912614F0-3385-426E-9634-2056A7E839C2}"/>
    <cellStyle name="Normal 5 2 2 2 2 3 2 2 2" xfId="4965" xr:uid="{49C19716-3866-4A26-9D98-B5DD1A5C9A15}"/>
    <cellStyle name="Normal 5 2 2 2 2 3 2 3" xfId="4966" xr:uid="{27176504-816D-41E4-B1F7-4D30C1B25F12}"/>
    <cellStyle name="Normal 5 2 2 2 2 3 3" xfId="4967" xr:uid="{43AB62A8-0073-4358-AA2C-883D82985752}"/>
    <cellStyle name="Normal 5 2 2 2 2 3 3 2" xfId="4968" xr:uid="{F67FED63-B599-4CCD-A784-3C6A3B41AACD}"/>
    <cellStyle name="Normal 5 2 2 2 2 3 4" xfId="4969" xr:uid="{B9F7BFBB-3A85-4851-92C3-96F363F31EF4}"/>
    <cellStyle name="Normal 5 2 2 2 2 4" xfId="4970" xr:uid="{A9988698-649C-49A3-A715-762956F33190}"/>
    <cellStyle name="Normal 5 2 2 2 2 4 2" xfId="4971" xr:uid="{C47D2CBE-0FDD-4022-B11D-93F0A28097DB}"/>
    <cellStyle name="Normal 5 2 2 2 2 4 2 2" xfId="4972" xr:uid="{47D59201-B323-4556-9DCB-1041C2C3F910}"/>
    <cellStyle name="Normal 5 2 2 2 2 4 3" xfId="4973" xr:uid="{EC7CA054-D6F5-480F-9DEC-8D26A291003C}"/>
    <cellStyle name="Normal 5 2 2 2 2 5" xfId="4974" xr:uid="{43BC2BFE-5FAD-4824-8947-12910EF08E35}"/>
    <cellStyle name="Normal 5 2 2 2 2 5 2" xfId="4975" xr:uid="{CDB893FB-F777-4D1F-A6AA-F4D17E776FFD}"/>
    <cellStyle name="Normal 5 2 2 2 2 6" xfId="4976" xr:uid="{9A081C9D-47EE-4E8E-A1B1-F90885148A44}"/>
    <cellStyle name="Normal 5 2 2 2 3" xfId="4977" xr:uid="{81E98944-E662-4BBF-B8BD-60D33E90E865}"/>
    <cellStyle name="Normal 5 2 2 2 3 2" xfId="4978" xr:uid="{714AEE6A-0B1C-46CA-9721-3CF722506BB9}"/>
    <cellStyle name="Normal 5 2 2 2 3 2 2" xfId="4979" xr:uid="{09AF4799-FD20-4B4F-890E-DAB6EF8D165A}"/>
    <cellStyle name="Normal 5 2 2 2 3 2 2 2" xfId="4980" xr:uid="{594848D8-0F96-4DC9-B47E-9816E66DE4B9}"/>
    <cellStyle name="Normal 5 2 2 2 3 2 2 2 2" xfId="4981" xr:uid="{EB9A68ED-BB86-4D41-BFEC-6DDC8A179F74}"/>
    <cellStyle name="Normal 5 2 2 2 3 2 2 2 2 2" xfId="4982" xr:uid="{CEC2168F-4AE3-481B-9096-03A00DA6E78D}"/>
    <cellStyle name="Normal 5 2 2 2 3 2 2 2 3" xfId="4983" xr:uid="{F6AAEDD8-69DD-4E36-8D36-40950837C3F4}"/>
    <cellStyle name="Normal 5 2 2 2 3 2 2 3" xfId="4984" xr:uid="{20DBDA46-2671-4565-A219-5592721425DA}"/>
    <cellStyle name="Normal 5 2 2 2 3 2 2 3 2" xfId="4985" xr:uid="{048F689B-02A5-4C07-A586-BF08E98DD5F1}"/>
    <cellStyle name="Normal 5 2 2 2 3 2 2 4" xfId="4986" xr:uid="{3CEE9B69-A16D-4E60-960F-0FDF9AF15019}"/>
    <cellStyle name="Normal 5 2 2 2 3 2 3" xfId="4987" xr:uid="{09D056B1-405A-437B-84B5-11E9AA051E04}"/>
    <cellStyle name="Normal 5 2 2 2 3 2 3 2" xfId="4988" xr:uid="{347ACEDA-CC0A-406B-BE39-93080650A1FA}"/>
    <cellStyle name="Normal 5 2 2 2 3 2 3 2 2" xfId="4989" xr:uid="{A7D06B8E-28F0-438E-84AE-A516A09667F7}"/>
    <cellStyle name="Normal 5 2 2 2 3 2 3 3" xfId="4990" xr:uid="{521C308C-825F-4E52-A034-5E509793BF3F}"/>
    <cellStyle name="Normal 5 2 2 2 3 2 4" xfId="4991" xr:uid="{43AC091A-9ECA-4688-856E-0F20662A84D0}"/>
    <cellStyle name="Normal 5 2 2 2 3 2 4 2" xfId="4992" xr:uid="{350B4B4C-8726-4B45-BD16-8D876A12970F}"/>
    <cellStyle name="Normal 5 2 2 2 3 2 5" xfId="4993" xr:uid="{E43BAB38-2E31-450D-8FF4-714C0A16FA93}"/>
    <cellStyle name="Normal 5 2 2 2 3 3" xfId="4994" xr:uid="{238DD0AF-6D9B-462C-872A-B8239DCB6E44}"/>
    <cellStyle name="Normal 5 2 2 2 3 3 2" xfId="4995" xr:uid="{5A95FBDE-DFF0-4718-87A5-64E948A6AB09}"/>
    <cellStyle name="Normal 5 2 2 2 3 3 2 2" xfId="4996" xr:uid="{BE894BF4-93D5-404C-ABE4-21B93BFA22E9}"/>
    <cellStyle name="Normal 5 2 2 2 3 3 2 2 2" xfId="4997" xr:uid="{EADB3F79-9271-423F-A77B-C85D5C7DD591}"/>
    <cellStyle name="Normal 5 2 2 2 3 3 2 3" xfId="4998" xr:uid="{E1FA5D53-7F1A-491B-AF59-BE86B1ABFA40}"/>
    <cellStyle name="Normal 5 2 2 2 3 3 3" xfId="4999" xr:uid="{292D5BFF-B350-4E19-8A13-6B4E063E6F77}"/>
    <cellStyle name="Normal 5 2 2 2 3 3 3 2" xfId="5000" xr:uid="{6ED4E7A0-51CD-4C90-9B0E-834EC531E8FC}"/>
    <cellStyle name="Normal 5 2 2 2 3 3 4" xfId="5001" xr:uid="{3D401F4B-FEAA-4584-A88D-6352E7603269}"/>
    <cellStyle name="Normal 5 2 2 2 3 4" xfId="5002" xr:uid="{3A4AB4BE-272D-4E88-B137-C6C363B71C6A}"/>
    <cellStyle name="Normal 5 2 2 2 3 4 2" xfId="5003" xr:uid="{D3BA67D8-24F9-4B2B-844A-6C5784D7DE7F}"/>
    <cellStyle name="Normal 5 2 2 2 3 4 2 2" xfId="5004" xr:uid="{A8639D13-D7DE-416A-A235-4C50A643D7F0}"/>
    <cellStyle name="Normal 5 2 2 2 3 4 3" xfId="5005" xr:uid="{7FA3A417-E563-46AD-86A3-91F6EB2F3E96}"/>
    <cellStyle name="Normal 5 2 2 2 3 5" xfId="5006" xr:uid="{3C589E7B-6AA1-46BC-8B14-B2D8E9DAEB1B}"/>
    <cellStyle name="Normal 5 2 2 2 3 5 2" xfId="5007" xr:uid="{E82D439C-EC12-4CD5-94AC-E0A412D4455C}"/>
    <cellStyle name="Normal 5 2 2 2 3 6" xfId="5008" xr:uid="{2D92E806-446F-45BA-9A12-7098660187F3}"/>
    <cellStyle name="Normal 5 2 2 2 4" xfId="5009" xr:uid="{AD414057-FB20-4A7C-A354-6B8A5C35C729}"/>
    <cellStyle name="Normal 5 2 2 2 4 2" xfId="5010" xr:uid="{2794F620-285D-491F-8055-BFF883CE508E}"/>
    <cellStyle name="Normal 5 2 2 2 4 2 2" xfId="5011" xr:uid="{14944D5B-AC4A-40FF-AA27-0A46AA57D4D9}"/>
    <cellStyle name="Normal 5 2 2 2 4 2 2 2" xfId="5012" xr:uid="{8ACEF131-727C-40E0-A3EE-EBF20FDFBB20}"/>
    <cellStyle name="Normal 5 2 2 2 4 2 2 2 2" xfId="5013" xr:uid="{BACD216D-0E39-4F0B-AC9D-3B7831980DC5}"/>
    <cellStyle name="Normal 5 2 2 2 4 2 2 2 2 2" xfId="5014" xr:uid="{1E1C6A84-1802-4F0A-9AAF-2EFBA712598B}"/>
    <cellStyle name="Normal 5 2 2 2 4 2 2 2 3" xfId="5015" xr:uid="{409FCA65-8543-4C3F-AC00-B6AF1B76A63E}"/>
    <cellStyle name="Normal 5 2 2 2 4 2 2 3" xfId="5016" xr:uid="{B794A36D-83D1-4FD3-BC82-AA53EA52B7AF}"/>
    <cellStyle name="Normal 5 2 2 2 4 2 2 3 2" xfId="5017" xr:uid="{5120B805-28D8-446B-BBC5-3035CA85E1EB}"/>
    <cellStyle name="Normal 5 2 2 2 4 2 2 4" xfId="5018" xr:uid="{BEEA4598-E7CD-4B7A-A520-3BA9135E9513}"/>
    <cellStyle name="Normal 5 2 2 2 4 2 3" xfId="5019" xr:uid="{88AFD21B-7ED5-410E-9569-54AD07D558E0}"/>
    <cellStyle name="Normal 5 2 2 2 4 2 3 2" xfId="5020" xr:uid="{4FDE0C71-5F48-4610-9D93-B38239C0E88E}"/>
    <cellStyle name="Normal 5 2 2 2 4 2 3 2 2" xfId="5021" xr:uid="{0D945284-54F5-4540-90E3-8F2A1893BF0B}"/>
    <cellStyle name="Normal 5 2 2 2 4 2 3 3" xfId="5022" xr:uid="{13289F83-2412-47CC-A4AC-D237FE07198E}"/>
    <cellStyle name="Normal 5 2 2 2 4 2 4" xfId="5023" xr:uid="{456891DD-5C18-4F4D-B05A-FC15F3E45421}"/>
    <cellStyle name="Normal 5 2 2 2 4 2 4 2" xfId="5024" xr:uid="{9EFD2A1F-EA6D-4A85-8B7D-8956AF210566}"/>
    <cellStyle name="Normal 5 2 2 2 4 2 5" xfId="5025" xr:uid="{7C2AEA86-8B3D-44EE-B7E5-C362A181498E}"/>
    <cellStyle name="Normal 5 2 2 2 4 3" xfId="5026" xr:uid="{4E58560C-1CAF-40A0-A4D3-C2760F2CB160}"/>
    <cellStyle name="Normal 5 2 2 2 4 3 2" xfId="5027" xr:uid="{059E4837-1CB8-4F3B-8729-63996DEE5D3D}"/>
    <cellStyle name="Normal 5 2 2 2 4 3 2 2" xfId="5028" xr:uid="{0DC8F791-7533-4717-A10A-D6BE8DFEB009}"/>
    <cellStyle name="Normal 5 2 2 2 4 3 2 2 2" xfId="5029" xr:uid="{8468F214-B04E-4525-99DC-617D2F9BC45D}"/>
    <cellStyle name="Normal 5 2 2 2 4 3 2 3" xfId="5030" xr:uid="{0DAB60F0-6D68-44A7-B45A-7D0C9EEE1AF6}"/>
    <cellStyle name="Normal 5 2 2 2 4 3 3" xfId="5031" xr:uid="{07858B36-3733-4903-9D2B-28D300AF6AB9}"/>
    <cellStyle name="Normal 5 2 2 2 4 3 3 2" xfId="5032" xr:uid="{C66EFC39-86D4-47EA-B505-5659AADEA30B}"/>
    <cellStyle name="Normal 5 2 2 2 4 3 4" xfId="5033" xr:uid="{888B524E-5A1F-44CD-BB17-25792A7E4D4B}"/>
    <cellStyle name="Normal 5 2 2 2 4 4" xfId="5034" xr:uid="{66957701-E939-4A32-B4EC-87A984755620}"/>
    <cellStyle name="Normal 5 2 2 2 4 4 2" xfId="5035" xr:uid="{468A864F-EC93-4506-840F-96F1FD649843}"/>
    <cellStyle name="Normal 5 2 2 2 4 4 2 2" xfId="5036" xr:uid="{A46728E6-9D1B-484B-AC9E-76AB4AB0682D}"/>
    <cellStyle name="Normal 5 2 2 2 4 4 3" xfId="5037" xr:uid="{6895D553-0634-4A2E-95E1-34EEA1055078}"/>
    <cellStyle name="Normal 5 2 2 2 4 5" xfId="5038" xr:uid="{47561D99-B7EA-4484-8FB0-67462E3320CF}"/>
    <cellStyle name="Normal 5 2 2 2 4 5 2" xfId="5039" xr:uid="{6E7D4014-D8E9-4D76-9664-6E399B0B27FA}"/>
    <cellStyle name="Normal 5 2 2 2 4 6" xfId="5040" xr:uid="{6ED5F427-69C0-461A-8F61-FEF14D4CB0AB}"/>
    <cellStyle name="Normal 5 2 2 2 5" xfId="5041" xr:uid="{51642FCA-5392-40FB-9460-FB1F0120BFA9}"/>
    <cellStyle name="Normal 5 2 2 2 5 2" xfId="5042" xr:uid="{6E4ADFED-6C39-4708-94FB-8E18E5D2C1A2}"/>
    <cellStyle name="Normal 5 2 2 2 5 2 2" xfId="5043" xr:uid="{A2BFD284-2FFE-4E18-BA71-D4F94861165D}"/>
    <cellStyle name="Normal 5 2 2 2 5 2 2 2" xfId="5044" xr:uid="{1F68B5AF-7DCF-49A3-827A-9D78B0CDBB36}"/>
    <cellStyle name="Normal 5 2 2 2 5 2 2 2 2" xfId="5045" xr:uid="{FC12A51E-3537-409E-906B-15C3B80B2595}"/>
    <cellStyle name="Normal 5 2 2 2 5 2 2 3" xfId="5046" xr:uid="{D4AAFA85-366C-48B0-A6C9-573C4B10F877}"/>
    <cellStyle name="Normal 5 2 2 2 5 2 3" xfId="5047" xr:uid="{2C649CF2-7DBF-4534-A13B-53B223AF79C3}"/>
    <cellStyle name="Normal 5 2 2 2 5 2 3 2" xfId="5048" xr:uid="{C4ABD35C-BDC7-4E0A-8203-27DA724C06A8}"/>
    <cellStyle name="Normal 5 2 2 2 5 2 4" xfId="5049" xr:uid="{EBD34CBF-960D-4C2B-B6EB-437D36F3302E}"/>
    <cellStyle name="Normal 5 2 2 2 5 3" xfId="5050" xr:uid="{9285C325-083C-42A1-92CB-0F5DE6E32F87}"/>
    <cellStyle name="Normal 5 2 2 2 5 3 2" xfId="5051" xr:uid="{223D75AF-8770-43CD-96FE-3E7091D24D08}"/>
    <cellStyle name="Normal 5 2 2 2 5 3 2 2" xfId="5052" xr:uid="{FE60C9A3-8A9C-4234-9911-99687BE75F5B}"/>
    <cellStyle name="Normal 5 2 2 2 5 3 3" xfId="5053" xr:uid="{98E4D949-102B-4BC7-B152-3FB4044BB083}"/>
    <cellStyle name="Normal 5 2 2 2 5 4" xfId="5054" xr:uid="{2F5AC134-5EF9-4173-8ADA-6B44B1059D81}"/>
    <cellStyle name="Normal 5 2 2 2 5 4 2" xfId="5055" xr:uid="{901135C7-2693-4A2B-969B-7A2392AEE04F}"/>
    <cellStyle name="Normal 5 2 2 2 5 5" xfId="5056" xr:uid="{DCC9F727-0C9E-42E8-8607-F3CAFD7E9B48}"/>
    <cellStyle name="Normal 5 2 2 2 6" xfId="5057" xr:uid="{1CDC849B-A667-4457-AC8E-3BEE54AFEEDF}"/>
    <cellStyle name="Normal 5 2 2 2 6 2" xfId="5058" xr:uid="{5E1B352D-2084-422F-BED7-D42B800589DA}"/>
    <cellStyle name="Normal 5 2 2 2 6 2 2" xfId="5059" xr:uid="{D280A747-7876-403E-BB33-22B6ED4BBA79}"/>
    <cellStyle name="Normal 5 2 2 2 6 2 2 2" xfId="5060" xr:uid="{FFF680DD-B56A-4666-A781-D4C2C3F40F14}"/>
    <cellStyle name="Normal 5 2 2 2 6 2 3" xfId="5061" xr:uid="{6147AA07-F8E7-483A-B8EC-6864313D279E}"/>
    <cellStyle name="Normal 5 2 2 2 6 3" xfId="5062" xr:uid="{5C433E59-F486-4F54-91CE-A235F5BAE575}"/>
    <cellStyle name="Normal 5 2 2 2 6 3 2" xfId="5063" xr:uid="{73999ADD-B431-4AC5-A30D-87A4751BC55F}"/>
    <cellStyle name="Normal 5 2 2 2 6 4" xfId="5064" xr:uid="{CD60A94C-1C83-48FA-83F4-61B1027F4D56}"/>
    <cellStyle name="Normal 5 2 2 2 7" xfId="5065" xr:uid="{B854985F-D040-4358-A0E5-3A833AF9C737}"/>
    <cellStyle name="Normal 5 2 2 2 7 2" xfId="5066" xr:uid="{775A91E0-9DAA-4560-958D-19ECB21255B9}"/>
    <cellStyle name="Normal 5 2 2 2 7 2 2" xfId="5067" xr:uid="{55BF458C-EC32-4181-AF13-9B6344D9C3D0}"/>
    <cellStyle name="Normal 5 2 2 2 7 3" xfId="5068" xr:uid="{6E76B94E-376E-4CE9-B941-9C0B8453BA52}"/>
    <cellStyle name="Normal 5 2 2 2 8" xfId="5069" xr:uid="{EAC00556-0BB2-4828-A1CE-823C02BC4489}"/>
    <cellStyle name="Normal 5 2 2 2 8 2" xfId="5070" xr:uid="{793734D5-CFB0-440C-BDE5-FA16FA116D8F}"/>
    <cellStyle name="Normal 5 2 2 2 9" xfId="5071" xr:uid="{966FACB4-9997-48A5-A065-5AEB2398B22B}"/>
    <cellStyle name="Normal 5 2 2 3" xfId="5072" xr:uid="{FF5B6765-D887-456B-B4D5-613284A9BBA7}"/>
    <cellStyle name="Normal 5 2 2 3 2" xfId="5073" xr:uid="{8973B8C0-41E2-4FD9-924E-BC1E916D7675}"/>
    <cellStyle name="Normal 5 2 2 3 2 2" xfId="5074" xr:uid="{A369AFD1-065D-4998-93AD-68C3C54874C0}"/>
    <cellStyle name="Normal 5 2 2 3 2 2 2" xfId="5075" xr:uid="{2FE03BC8-A3D6-4A88-994A-D1D39608C0D7}"/>
    <cellStyle name="Normal 5 2 2 3 2 2 2 2" xfId="5076" xr:uid="{FAF2D392-CC3B-4AF9-8D6E-1414A9DBF103}"/>
    <cellStyle name="Normal 5 2 2 3 2 2 2 2 2" xfId="5077" xr:uid="{A2E10EE8-BB49-49AE-83B6-7ABF6AA6E6A0}"/>
    <cellStyle name="Normal 5 2 2 3 2 2 2 3" xfId="5078" xr:uid="{97221D6E-02E4-46E5-9F25-EC24ECD10A3A}"/>
    <cellStyle name="Normal 5 2 2 3 2 2 3" xfId="5079" xr:uid="{DEC3B5F8-B1B6-4EFD-A6A0-3F8074EF073E}"/>
    <cellStyle name="Normal 5 2 2 3 2 2 3 2" xfId="5080" xr:uid="{15553432-1F25-4F26-85E8-4C234C083964}"/>
    <cellStyle name="Normal 5 2 2 3 2 2 4" xfId="5081" xr:uid="{189859A4-1DDF-4A80-876D-46B23F3E0D27}"/>
    <cellStyle name="Normal 5 2 2 3 2 3" xfId="5082" xr:uid="{35BDAFA8-6ACD-40C1-A0AB-BD007420BE1A}"/>
    <cellStyle name="Normal 5 2 2 3 2 3 2" xfId="5083" xr:uid="{5F868F1E-C5D1-4961-BF49-80942F29702D}"/>
    <cellStyle name="Normal 5 2 2 3 2 3 2 2" xfId="5084" xr:uid="{51A4E370-178F-435A-BC3D-ECAF617D9855}"/>
    <cellStyle name="Normal 5 2 2 3 2 3 3" xfId="5085" xr:uid="{323FE3F2-5A94-4D61-AEDE-C6D0A3205C73}"/>
    <cellStyle name="Normal 5 2 2 3 2 4" xfId="5086" xr:uid="{1719EBBA-EA19-4FF9-BCB4-0B8333C2D88D}"/>
    <cellStyle name="Normal 5 2 2 3 2 4 2" xfId="5087" xr:uid="{6F0B853B-7140-487C-BEC3-B8AE1CAD781F}"/>
    <cellStyle name="Normal 5 2 2 3 2 5" xfId="5088" xr:uid="{A18D0244-6D07-461A-8B4A-89C79CB039DD}"/>
    <cellStyle name="Normal 5 2 2 3 3" xfId="5089" xr:uid="{231906AB-AF17-4188-A18C-9E1DCEEF16EC}"/>
    <cellStyle name="Normal 5 2 2 3 3 2" xfId="5090" xr:uid="{8C1F5A48-3FC4-43D2-875D-6847B0218606}"/>
    <cellStyle name="Normal 5 2 2 3 3 2 2" xfId="5091" xr:uid="{3E5D32FE-5132-4A01-BDAD-8C5F4F67573F}"/>
    <cellStyle name="Normal 5 2 2 3 3 2 2 2" xfId="5092" xr:uid="{E060A499-85AC-4382-A452-43BBA7A5AE50}"/>
    <cellStyle name="Normal 5 2 2 3 3 2 3" xfId="5093" xr:uid="{A323846C-42B6-4707-A2DC-64E4D96F17EF}"/>
    <cellStyle name="Normal 5 2 2 3 3 3" xfId="5094" xr:uid="{A6701908-DAE0-44EF-853B-8C2C1D124EF8}"/>
    <cellStyle name="Normal 5 2 2 3 3 3 2" xfId="5095" xr:uid="{1A566980-C3A5-4FEC-BDF6-CD4A0AFD01A4}"/>
    <cellStyle name="Normal 5 2 2 3 3 4" xfId="5096" xr:uid="{B8426A66-EC7A-44AE-930C-D9CBE0DCB7B7}"/>
    <cellStyle name="Normal 5 2 2 3 4" xfId="5097" xr:uid="{A71C3973-16F1-4189-8E49-BCA6DD14C651}"/>
    <cellStyle name="Normal 5 2 2 3 4 2" xfId="5098" xr:uid="{5588F03A-1411-4610-AAB9-B1D13D388097}"/>
    <cellStyle name="Normal 5 2 2 3 4 2 2" xfId="5099" xr:uid="{30199C32-CE46-4852-BADA-5A3ED7497496}"/>
    <cellStyle name="Normal 5 2 2 3 4 3" xfId="5100" xr:uid="{C6831AED-9CB8-4CFD-9EF2-4D6DDA9D432A}"/>
    <cellStyle name="Normal 5 2 2 3 5" xfId="5101" xr:uid="{76465FF9-93B2-4DF1-8A78-32835A6677CC}"/>
    <cellStyle name="Normal 5 2 2 3 5 2" xfId="5102" xr:uid="{479AA781-035F-4FF1-B0F0-BAD786FFFCBB}"/>
    <cellStyle name="Normal 5 2 2 3 6" xfId="5103" xr:uid="{A72CB16B-A5C6-4EBC-9518-FA0E5BB4B59F}"/>
    <cellStyle name="Normal 5 2 2 4" xfId="5104" xr:uid="{22084A64-BDBD-4A9F-B3A4-F4EE797434B0}"/>
    <cellStyle name="Normal 5 2 2 4 2" xfId="5105" xr:uid="{07DFB2AF-C793-4A1A-825B-1C0FFDA05988}"/>
    <cellStyle name="Normal 5 2 2 4 2 2" xfId="5106" xr:uid="{E173AF93-4260-47E1-A331-4426831BBD7A}"/>
    <cellStyle name="Normal 5 2 2 4 2 2 2" xfId="5107" xr:uid="{22776576-A67D-4990-98AC-9FCFA737B8A5}"/>
    <cellStyle name="Normal 5 2 2 4 2 2 2 2" xfId="5108" xr:uid="{5FB25754-9FF5-40FD-9714-B2F90201ADBD}"/>
    <cellStyle name="Normal 5 2 2 4 2 2 2 2 2" xfId="5109" xr:uid="{1C96BB26-5DD8-46CD-9C60-37316FE2C539}"/>
    <cellStyle name="Normal 5 2 2 4 2 2 2 3" xfId="5110" xr:uid="{51651E64-9B02-46DD-9847-4033D2F935F4}"/>
    <cellStyle name="Normal 5 2 2 4 2 2 3" xfId="5111" xr:uid="{D9793FE8-7480-4A75-AA78-A208D590B005}"/>
    <cellStyle name="Normal 5 2 2 4 2 2 3 2" xfId="5112" xr:uid="{7AE34BD2-636C-4B98-A81F-57087E2761FE}"/>
    <cellStyle name="Normal 5 2 2 4 2 2 4" xfId="5113" xr:uid="{0EE255C7-8DDC-4624-931A-5C7A9ACDD497}"/>
    <cellStyle name="Normal 5 2 2 4 2 3" xfId="5114" xr:uid="{9207445E-4415-46E7-AB19-82687E4351B6}"/>
    <cellStyle name="Normal 5 2 2 4 2 3 2" xfId="5115" xr:uid="{00BF5161-B94E-4CC6-B6C4-C40FE0292275}"/>
    <cellStyle name="Normal 5 2 2 4 2 3 2 2" xfId="5116" xr:uid="{66F0CBAE-3BA9-40E2-803E-1DF5E34E6BF3}"/>
    <cellStyle name="Normal 5 2 2 4 2 3 3" xfId="5117" xr:uid="{176C48E9-6BE7-43DA-8AD7-0D2C69AD1893}"/>
    <cellStyle name="Normal 5 2 2 4 2 4" xfId="5118" xr:uid="{6A68B1D9-9DCA-4BDF-9EBD-F738F7EA903F}"/>
    <cellStyle name="Normal 5 2 2 4 2 4 2" xfId="5119" xr:uid="{6B228D59-352D-43F4-944F-0E75EF5E7DF2}"/>
    <cellStyle name="Normal 5 2 2 4 2 5" xfId="5120" xr:uid="{88E36D89-2C09-4887-A055-3647F06D2BED}"/>
    <cellStyle name="Normal 5 2 2 4 3" xfId="5121" xr:uid="{968957FE-258B-4C0E-B9EA-F592D03358CC}"/>
    <cellStyle name="Normal 5 2 2 4 3 2" xfId="5122" xr:uid="{472B82A4-6A5D-4DF4-A85F-D3E781BD6B9B}"/>
    <cellStyle name="Normal 5 2 2 4 3 2 2" xfId="5123" xr:uid="{49898999-1396-4088-84A8-330C93CB2B1A}"/>
    <cellStyle name="Normal 5 2 2 4 3 2 2 2" xfId="5124" xr:uid="{8AA59EA8-F927-4C80-99CD-0F308D6127E1}"/>
    <cellStyle name="Normal 5 2 2 4 3 2 3" xfId="5125" xr:uid="{1DE4EBB6-5011-4800-A6C5-60E34D1137E6}"/>
    <cellStyle name="Normal 5 2 2 4 3 3" xfId="5126" xr:uid="{F16CBA78-6F2F-4FD7-AD46-77D40232CF2C}"/>
    <cellStyle name="Normal 5 2 2 4 3 3 2" xfId="5127" xr:uid="{3D2FFC8E-42F3-4023-9081-2DD08763DA1F}"/>
    <cellStyle name="Normal 5 2 2 4 3 4" xfId="5128" xr:uid="{6D67641E-9090-410B-89F1-BF02D56C22BD}"/>
    <cellStyle name="Normal 5 2 2 4 4" xfId="5129" xr:uid="{DBA43C7E-0053-47A0-8139-9F5A133AC750}"/>
    <cellStyle name="Normal 5 2 2 4 4 2" xfId="5130" xr:uid="{019480E8-7E55-4729-BF33-FFC4D1D2C45F}"/>
    <cellStyle name="Normal 5 2 2 4 4 2 2" xfId="5131" xr:uid="{B6449849-814E-4B53-AFB6-46E7B1B0896D}"/>
    <cellStyle name="Normal 5 2 2 4 4 3" xfId="5132" xr:uid="{C58D90F9-1058-4E9C-9A80-02D62B6CC49C}"/>
    <cellStyle name="Normal 5 2 2 4 5" xfId="5133" xr:uid="{5F1F076F-30F2-40E4-AA18-9CFC0A7EC60F}"/>
    <cellStyle name="Normal 5 2 2 4 5 2" xfId="5134" xr:uid="{969903B3-9299-43D2-A0D4-ABDD1F352DCE}"/>
    <cellStyle name="Normal 5 2 2 4 6" xfId="5135" xr:uid="{D04C91B7-92B1-4184-8864-EFC362F0B444}"/>
    <cellStyle name="Normal 5 2 2 5" xfId="5136" xr:uid="{51426520-F79B-4B01-B033-7F403ABB1B07}"/>
    <cellStyle name="Normal 5 2 2 5 2" xfId="5137" xr:uid="{6CE13B9A-66BB-484A-9DD8-E9D0B731747E}"/>
    <cellStyle name="Normal 5 2 2 5 2 2" xfId="5138" xr:uid="{ECAA166A-44D7-474F-A6C2-27905E6BB088}"/>
    <cellStyle name="Normal 5 2 2 5 2 2 2" xfId="5139" xr:uid="{3BA09CD8-C7A0-4D41-B223-1C2786CC1F37}"/>
    <cellStyle name="Normal 5 2 2 5 2 2 2 2" xfId="5140" xr:uid="{283D0E2C-7ACB-4065-83A0-F007D4A5F195}"/>
    <cellStyle name="Normal 5 2 2 5 2 2 2 2 2" xfId="5141" xr:uid="{E1B4C322-6F3A-40DE-890D-81E014853A2F}"/>
    <cellStyle name="Normal 5 2 2 5 2 2 2 3" xfId="5142" xr:uid="{47D9889F-F214-4FF3-B7F6-F6B1DDF6D582}"/>
    <cellStyle name="Normal 5 2 2 5 2 2 3" xfId="5143" xr:uid="{FD61C603-D3AA-44DD-BED8-65884C38667D}"/>
    <cellStyle name="Normal 5 2 2 5 2 2 3 2" xfId="5144" xr:uid="{C25997BB-EFDA-4AD6-A6DA-64B532C2390B}"/>
    <cellStyle name="Normal 5 2 2 5 2 2 4" xfId="5145" xr:uid="{4ACA9E0D-32A1-4339-9852-BB900E0C23CE}"/>
    <cellStyle name="Normal 5 2 2 5 2 3" xfId="5146" xr:uid="{3F1E7179-2DFA-414B-B31A-041C8FC85361}"/>
    <cellStyle name="Normal 5 2 2 5 2 3 2" xfId="5147" xr:uid="{E236C4A0-5644-45A1-AC4F-1E5D4D93338C}"/>
    <cellStyle name="Normal 5 2 2 5 2 3 2 2" xfId="5148" xr:uid="{579B108C-E837-4707-8A4E-FDF975858FDB}"/>
    <cellStyle name="Normal 5 2 2 5 2 3 3" xfId="5149" xr:uid="{CA757A80-840F-4EB4-980F-0A146734DAFC}"/>
    <cellStyle name="Normal 5 2 2 5 2 4" xfId="5150" xr:uid="{BB98485E-A562-42B0-9A8B-3BAEE92B13CA}"/>
    <cellStyle name="Normal 5 2 2 5 2 4 2" xfId="5151" xr:uid="{0E77C813-87E1-45D9-818C-89F63B765AB2}"/>
    <cellStyle name="Normal 5 2 2 5 2 5" xfId="5152" xr:uid="{655676A1-07E5-4432-AAA0-0E2713594AB1}"/>
    <cellStyle name="Normal 5 2 2 5 3" xfId="5153" xr:uid="{B88FCCAA-1434-4892-883E-66A5E72CC2C8}"/>
    <cellStyle name="Normal 5 2 2 5 3 2" xfId="5154" xr:uid="{B61E7F8A-E4F4-40F1-9F52-D621833567ED}"/>
    <cellStyle name="Normal 5 2 2 5 3 2 2" xfId="5155" xr:uid="{CCBD32C2-FF17-4F8F-9605-2985E70309B9}"/>
    <cellStyle name="Normal 5 2 2 5 3 2 2 2" xfId="5156" xr:uid="{AE8999D4-5B62-4DC7-82AE-51FE5121DE30}"/>
    <cellStyle name="Normal 5 2 2 5 3 2 3" xfId="5157" xr:uid="{64B073BF-6920-4068-8C93-9FD50020528C}"/>
    <cellStyle name="Normal 5 2 2 5 3 3" xfId="5158" xr:uid="{977F644B-D87B-4943-933F-69195524B0AF}"/>
    <cellStyle name="Normal 5 2 2 5 3 3 2" xfId="5159" xr:uid="{E07A0C14-9471-4F8E-979E-A28AB232C0B4}"/>
    <cellStyle name="Normal 5 2 2 5 3 4" xfId="5160" xr:uid="{3080B4D7-E9CB-4AE5-A8F8-C46A4E4D8140}"/>
    <cellStyle name="Normal 5 2 2 5 4" xfId="5161" xr:uid="{BF2E4D3F-ABE8-4A96-BB5B-85BD93196285}"/>
    <cellStyle name="Normal 5 2 2 5 4 2" xfId="5162" xr:uid="{8DC1E464-CBFB-4BA2-900E-38EBF440B873}"/>
    <cellStyle name="Normal 5 2 2 5 4 2 2" xfId="5163" xr:uid="{205C68EF-B850-4962-B1F2-718E053BDBFB}"/>
    <cellStyle name="Normal 5 2 2 5 4 3" xfId="5164" xr:uid="{A6B6D857-80AC-45CC-8B15-F18D8A71B40C}"/>
    <cellStyle name="Normal 5 2 2 5 5" xfId="5165" xr:uid="{DFE6E6F3-3785-40E2-A54E-96544E45D440}"/>
    <cellStyle name="Normal 5 2 2 5 5 2" xfId="5166" xr:uid="{BDC499A4-005C-48AC-AABD-397025A6050C}"/>
    <cellStyle name="Normal 5 2 2 5 6" xfId="5167" xr:uid="{D59371ED-095C-4657-AFC8-CC9010CB9FCB}"/>
    <cellStyle name="Normal 5 2 2 6" xfId="5168" xr:uid="{71C6D50B-60A4-4F56-B57E-EAED123E4C0A}"/>
    <cellStyle name="Normal 5 2 2 6 2" xfId="5169" xr:uid="{C5A65D64-CC65-43D9-9067-EF8787410CB8}"/>
    <cellStyle name="Normal 5 2 2 6 2 2" xfId="5170" xr:uid="{DE0BF306-027F-47E1-B7AF-C7DB20345C31}"/>
    <cellStyle name="Normal 5 2 2 6 2 2 2" xfId="5171" xr:uid="{92FF5872-51B9-452B-905D-83F8DA00DE8E}"/>
    <cellStyle name="Normal 5 2 2 6 2 2 2 2" xfId="5172" xr:uid="{81A8CD4B-B3F3-4568-BF2B-088CA95AFBA5}"/>
    <cellStyle name="Normal 5 2 2 6 2 2 3" xfId="5173" xr:uid="{5F798A2C-AB87-4D81-8CA9-618759D11F32}"/>
    <cellStyle name="Normal 5 2 2 6 2 3" xfId="5174" xr:uid="{EF75D2C4-EC09-41C7-BBA1-2F90A65CE6E7}"/>
    <cellStyle name="Normal 5 2 2 6 2 3 2" xfId="5175" xr:uid="{971B59E5-C04D-4F3B-9E2F-4E82D4282A78}"/>
    <cellStyle name="Normal 5 2 2 6 2 4" xfId="5176" xr:uid="{B9589105-3C46-4820-9CFE-47EADF50B76C}"/>
    <cellStyle name="Normal 5 2 2 6 3" xfId="5177" xr:uid="{8B984912-991C-46B6-AE33-93BE79B06627}"/>
    <cellStyle name="Normal 5 2 2 6 3 2" xfId="5178" xr:uid="{4EB3B779-C22C-4A04-8367-07F6F18E59DF}"/>
    <cellStyle name="Normal 5 2 2 6 3 2 2" xfId="5179" xr:uid="{EB444937-CE14-41E3-AA63-C9DB56C08840}"/>
    <cellStyle name="Normal 5 2 2 6 3 3" xfId="5180" xr:uid="{B36B6149-E76C-44DE-A086-848C61A2E55F}"/>
    <cellStyle name="Normal 5 2 2 6 4" xfId="5181" xr:uid="{DD61D213-2C4D-4790-94A2-0F869AC9AB2D}"/>
    <cellStyle name="Normal 5 2 2 6 4 2" xfId="5182" xr:uid="{D88C4645-88DD-446B-B9E5-5AEAF30500CB}"/>
    <cellStyle name="Normal 5 2 2 6 5" xfId="5183" xr:uid="{7610DA9B-BED2-4199-8266-D34789CECD82}"/>
    <cellStyle name="Normal 5 2 2 7" xfId="5184" xr:uid="{A700000B-F3F4-4F41-B630-41C22C7EBB7E}"/>
    <cellStyle name="Normal 5 2 2 7 2" xfId="5185" xr:uid="{14C4A263-AFC3-400E-B1EA-7FCC2DE5A162}"/>
    <cellStyle name="Normal 5 2 2 7 2 2" xfId="5186" xr:uid="{C208DFFB-FE74-4823-9806-927971AD4309}"/>
    <cellStyle name="Normal 5 2 2 7 2 2 2" xfId="5187" xr:uid="{941F5A63-9000-4B1C-A656-C0587D6E31A2}"/>
    <cellStyle name="Normal 5 2 2 7 2 3" xfId="5188" xr:uid="{A8DD312B-784A-4645-A4E4-14E3E44D9E3B}"/>
    <cellStyle name="Normal 5 2 2 7 3" xfId="5189" xr:uid="{1F7D9D15-36A2-4030-8F60-E66EA072544C}"/>
    <cellStyle name="Normal 5 2 2 7 3 2" xfId="5190" xr:uid="{F9F0E85D-FC9B-46E8-9B0B-0FDCF1C7F8E3}"/>
    <cellStyle name="Normal 5 2 2 7 4" xfId="5191" xr:uid="{88F6D2FE-3E97-450B-94D0-C99D6D4B902E}"/>
    <cellStyle name="Normal 5 2 2 8" xfId="5192" xr:uid="{133947A8-B6CE-43E3-B845-75E1CC2C2484}"/>
    <cellStyle name="Normal 5 2 2 8 2" xfId="5193" xr:uid="{6A7D31FD-D0DD-4031-B458-D2C70D870A40}"/>
    <cellStyle name="Normal 5 2 2 8 2 2" xfId="5194" xr:uid="{76590A9D-7596-4C86-8189-8E08762A8AA8}"/>
    <cellStyle name="Normal 5 2 2 8 3" xfId="5195" xr:uid="{8DAA9803-073F-4584-9D6B-4D2C0770274D}"/>
    <cellStyle name="Normal 5 2 2 9" xfId="5196" xr:uid="{63703CA6-63DF-4CCD-A5FA-AEFD896BD02E}"/>
    <cellStyle name="Normal 5 2 2 9 2" xfId="5197" xr:uid="{8D66541D-E89C-430A-BBE1-14B9828F2F88}"/>
    <cellStyle name="Normal 5 2 3" xfId="5198" xr:uid="{9E241EBE-A182-4676-8D6A-D2DE5131DA62}"/>
    <cellStyle name="Normal 5 2 3 2" xfId="5199" xr:uid="{982FF90E-B8F7-4C3D-90BD-6AC8D6C37118}"/>
    <cellStyle name="Normal 5 2 3 2 2" xfId="5200" xr:uid="{8CA0D6EE-958D-44EC-9214-AEFC3643A484}"/>
    <cellStyle name="Normal 5 2 3 2 2 2" xfId="5201" xr:uid="{E34ACA63-7858-4F6E-8B58-E02B1EE02276}"/>
    <cellStyle name="Normal 5 2 3 2 2 2 2" xfId="5202" xr:uid="{BA43275F-B624-46A8-B0F7-20665D918EF5}"/>
    <cellStyle name="Normal 5 2 3 2 2 2 2 2" xfId="5203" xr:uid="{26735164-D7AD-4411-AE58-E3EF213B533A}"/>
    <cellStyle name="Normal 5 2 3 2 2 2 2 2 2" xfId="5204" xr:uid="{2A397342-A982-48D6-A55F-237E2A2526B2}"/>
    <cellStyle name="Normal 5 2 3 2 2 2 2 3" xfId="5205" xr:uid="{11643FE2-C4C3-4E32-B8CC-C28DDBC89FBB}"/>
    <cellStyle name="Normal 5 2 3 2 2 2 3" xfId="5206" xr:uid="{524D81A8-F3D6-472D-AC59-7D6C270F2ADD}"/>
    <cellStyle name="Normal 5 2 3 2 2 2 3 2" xfId="5207" xr:uid="{FEAED718-DA28-41A7-AD50-1C4A8CE06732}"/>
    <cellStyle name="Normal 5 2 3 2 2 2 4" xfId="5208" xr:uid="{8726B84E-AF0D-4139-93FD-28C663715F5C}"/>
    <cellStyle name="Normal 5 2 3 2 2 3" xfId="5209" xr:uid="{B9D07138-EEC4-4E23-A4EA-7BFDEE7E5EEA}"/>
    <cellStyle name="Normal 5 2 3 2 2 3 2" xfId="5210" xr:uid="{E35FCD4E-BF79-453E-9696-8C3B12CDE3D5}"/>
    <cellStyle name="Normal 5 2 3 2 2 3 2 2" xfId="5211" xr:uid="{BF4F99A3-0696-456C-B4B8-B5D2101FE9AB}"/>
    <cellStyle name="Normal 5 2 3 2 2 3 3" xfId="5212" xr:uid="{4157A8EC-4A67-4159-9355-8B82460727D0}"/>
    <cellStyle name="Normal 5 2 3 2 2 4" xfId="5213" xr:uid="{8C656CA2-E031-4111-AE9E-4FA40FBFEC87}"/>
    <cellStyle name="Normal 5 2 3 2 2 4 2" xfId="5214" xr:uid="{3EF3709F-7126-45C8-A5A0-8B85EC5C0C2E}"/>
    <cellStyle name="Normal 5 2 3 2 2 5" xfId="5215" xr:uid="{7C79C226-EA06-4EA3-8621-6A4329CB5FF5}"/>
    <cellStyle name="Normal 5 2 3 2 3" xfId="5216" xr:uid="{DB519E5E-A2D7-4965-901A-ED61BFB124DF}"/>
    <cellStyle name="Normal 5 2 3 2 3 2" xfId="5217" xr:uid="{E8764FDC-AB6A-4615-99AD-739BE19C207A}"/>
    <cellStyle name="Normal 5 2 3 2 3 2 2" xfId="5218" xr:uid="{24D1E016-463F-4B08-83D0-8AB40F8AFF3E}"/>
    <cellStyle name="Normal 5 2 3 2 3 2 2 2" xfId="5219" xr:uid="{967AD5CA-4CE8-4F1E-8F7A-9C46D5199116}"/>
    <cellStyle name="Normal 5 2 3 2 3 2 3" xfId="5220" xr:uid="{F84B71D7-AC79-4A95-9573-BC9FB89CF67D}"/>
    <cellStyle name="Normal 5 2 3 2 3 3" xfId="5221" xr:uid="{D03A7C06-7154-41DA-9086-A253A8776147}"/>
    <cellStyle name="Normal 5 2 3 2 3 3 2" xfId="5222" xr:uid="{FDD5F5AB-515E-47CF-96A4-D0420121B53E}"/>
    <cellStyle name="Normal 5 2 3 2 3 4" xfId="5223" xr:uid="{1E61A927-4F52-4737-A655-63B82DCCDA26}"/>
    <cellStyle name="Normal 5 2 3 2 4" xfId="5224" xr:uid="{3638907F-7B68-4D13-A7C3-EBD72C120653}"/>
    <cellStyle name="Normal 5 2 3 2 4 2" xfId="5225" xr:uid="{922231F5-26C8-423D-8B39-DF288B843EE5}"/>
    <cellStyle name="Normal 5 2 3 2 4 2 2" xfId="5226" xr:uid="{C7BC559C-FA0E-465D-AEDC-C5079318F36F}"/>
    <cellStyle name="Normal 5 2 3 2 4 3" xfId="5227" xr:uid="{2A5AC015-4FBB-464A-80C1-1664B02198DB}"/>
    <cellStyle name="Normal 5 2 3 2 5" xfId="5228" xr:uid="{77D3FBD7-7F8F-48B0-9C12-DE66117924F1}"/>
    <cellStyle name="Normal 5 2 3 2 5 2" xfId="5229" xr:uid="{431DF285-22FE-4D49-BB23-4D95196D48A9}"/>
    <cellStyle name="Normal 5 2 3 2 6" xfId="5230" xr:uid="{1365113A-BB22-449B-B76A-C8A302CCB501}"/>
    <cellStyle name="Normal 5 2 3 3" xfId="5231" xr:uid="{0A7F9E36-D89B-4E9D-A7CB-04DEC15DE17D}"/>
    <cellStyle name="Normal 5 2 3 3 2" xfId="5232" xr:uid="{FD8211B6-809A-409B-91B7-EC85D2B6B98C}"/>
    <cellStyle name="Normal 5 2 3 3 2 2" xfId="5233" xr:uid="{6E831A68-4D2D-4303-B243-3D95ED376765}"/>
    <cellStyle name="Normal 5 2 3 3 2 2 2" xfId="5234" xr:uid="{DB8EF1DB-413C-4D67-ABB8-7978BF7637B7}"/>
    <cellStyle name="Normal 5 2 3 3 2 2 2 2" xfId="5235" xr:uid="{A3FBC9DB-7D66-48D9-8250-5451B58614FE}"/>
    <cellStyle name="Normal 5 2 3 3 2 2 2 2 2" xfId="5236" xr:uid="{F6E8CC37-D9A3-4C11-B552-9741CF810F28}"/>
    <cellStyle name="Normal 5 2 3 3 2 2 2 3" xfId="5237" xr:uid="{9D56DFA7-0981-4F44-9735-0089298CE123}"/>
    <cellStyle name="Normal 5 2 3 3 2 2 3" xfId="5238" xr:uid="{ABF931BC-01FE-409D-B64B-BEC5C4748A6F}"/>
    <cellStyle name="Normal 5 2 3 3 2 2 3 2" xfId="5239" xr:uid="{CC33A69D-4E22-41EF-A7D4-71E574EDED00}"/>
    <cellStyle name="Normal 5 2 3 3 2 2 4" xfId="5240" xr:uid="{1F1110D6-4132-4770-9B0A-B91BA80B3B05}"/>
    <cellStyle name="Normal 5 2 3 3 2 3" xfId="5241" xr:uid="{361A1097-A173-4A2C-A176-B0A92549D725}"/>
    <cellStyle name="Normal 5 2 3 3 2 3 2" xfId="5242" xr:uid="{5FEEB945-75B0-45F7-A0C0-B4BD8F9E4484}"/>
    <cellStyle name="Normal 5 2 3 3 2 3 2 2" xfId="5243" xr:uid="{3E74992F-151A-4E4D-A408-83CE12868A1E}"/>
    <cellStyle name="Normal 5 2 3 3 2 3 3" xfId="5244" xr:uid="{9D3FA034-2786-456C-B8F1-5E91AA64B0EA}"/>
    <cellStyle name="Normal 5 2 3 3 2 4" xfId="5245" xr:uid="{AA3DCEE6-7D10-41D9-8C56-77EBFF8FC497}"/>
    <cellStyle name="Normal 5 2 3 3 2 4 2" xfId="5246" xr:uid="{1B619D80-8900-455A-B3C1-AF937623B6AF}"/>
    <cellStyle name="Normal 5 2 3 3 2 5" xfId="5247" xr:uid="{3D2D6BC3-53F8-4584-AED8-47ECB89E357B}"/>
    <cellStyle name="Normal 5 2 3 3 3" xfId="5248" xr:uid="{1A47E8BB-4644-4E51-B23C-81C9C45F5432}"/>
    <cellStyle name="Normal 5 2 3 3 3 2" xfId="5249" xr:uid="{08A9B362-46E2-4F34-A966-62CB1578F3EF}"/>
    <cellStyle name="Normal 5 2 3 3 3 2 2" xfId="5250" xr:uid="{1FED59CE-FC47-4ABE-A049-015044B943F0}"/>
    <cellStyle name="Normal 5 2 3 3 3 2 2 2" xfId="5251" xr:uid="{4D957F08-878A-40E7-83DF-1B13E3DFB111}"/>
    <cellStyle name="Normal 5 2 3 3 3 2 3" xfId="5252" xr:uid="{19553FD0-5DDD-4581-8926-9DB4C50418D9}"/>
    <cellStyle name="Normal 5 2 3 3 3 3" xfId="5253" xr:uid="{E83A02D8-163B-43C4-BAD6-BD5CA7809AC8}"/>
    <cellStyle name="Normal 5 2 3 3 3 3 2" xfId="5254" xr:uid="{6944DA08-12E8-49B3-A73D-B81C8C61582A}"/>
    <cellStyle name="Normal 5 2 3 3 3 4" xfId="5255" xr:uid="{C33A4659-8651-4370-8181-FB32318996D3}"/>
    <cellStyle name="Normal 5 2 3 3 4" xfId="5256" xr:uid="{BD381AEB-114F-404E-97DE-E8B453F54D68}"/>
    <cellStyle name="Normal 5 2 3 3 4 2" xfId="5257" xr:uid="{268AE7F0-F360-4216-BA3E-B7CEE98EB1F1}"/>
    <cellStyle name="Normal 5 2 3 3 4 2 2" xfId="5258" xr:uid="{90D528F3-4B6B-4718-9134-66AC3B87575B}"/>
    <cellStyle name="Normal 5 2 3 3 4 3" xfId="5259" xr:uid="{FEBC5B51-C597-458A-A4B9-AC3B1D5A5EA6}"/>
    <cellStyle name="Normal 5 2 3 3 5" xfId="5260" xr:uid="{C0FC898B-814B-414F-A036-A75A5C0C292E}"/>
    <cellStyle name="Normal 5 2 3 3 5 2" xfId="5261" xr:uid="{04193FB1-4AED-4800-B039-04FB3D959D9C}"/>
    <cellStyle name="Normal 5 2 3 3 6" xfId="5262" xr:uid="{D1A3FFBD-6E9F-42C1-A7CE-10FBEF62B3FE}"/>
    <cellStyle name="Normal 5 2 3 4" xfId="5263" xr:uid="{4C8953E1-E985-4EB6-B7D3-B95A04C713F6}"/>
    <cellStyle name="Normal 5 2 3 4 2" xfId="5264" xr:uid="{C3625F91-83B3-4E22-AB57-055954B0386B}"/>
    <cellStyle name="Normal 5 2 3 4 2 2" xfId="5265" xr:uid="{82A7F1B9-C17A-4B08-B0D8-5E886E83146D}"/>
    <cellStyle name="Normal 5 2 3 4 2 2 2" xfId="5266" xr:uid="{C91E0992-DF2D-4AFD-AB01-DDF9FE80CCE2}"/>
    <cellStyle name="Normal 5 2 3 4 2 2 2 2" xfId="5267" xr:uid="{4FAD388E-3DCD-4E8E-86F0-40FB85FC706E}"/>
    <cellStyle name="Normal 5 2 3 4 2 2 2 2 2" xfId="5268" xr:uid="{F497F184-BD1A-4CB2-8BDF-C8FCE99119A7}"/>
    <cellStyle name="Normal 5 2 3 4 2 2 2 3" xfId="5269" xr:uid="{B20E69EC-B3D5-42D9-987A-5161088BDE48}"/>
    <cellStyle name="Normal 5 2 3 4 2 2 3" xfId="5270" xr:uid="{128534BD-4480-4B77-A550-20100699D5ED}"/>
    <cellStyle name="Normal 5 2 3 4 2 2 3 2" xfId="5271" xr:uid="{06E834CD-E0F3-4F36-8D44-01E8F26543C9}"/>
    <cellStyle name="Normal 5 2 3 4 2 2 4" xfId="5272" xr:uid="{0A5824DE-D562-404E-BB0D-B61D2F23C618}"/>
    <cellStyle name="Normal 5 2 3 4 2 3" xfId="5273" xr:uid="{D3D84191-E520-463F-8D14-31E727DA1475}"/>
    <cellStyle name="Normal 5 2 3 4 2 3 2" xfId="5274" xr:uid="{9E1B721E-26B5-4EB3-86B0-974C0FDB3337}"/>
    <cellStyle name="Normal 5 2 3 4 2 3 2 2" xfId="5275" xr:uid="{98C5DE02-94DC-42C9-8498-6A8BAFCE2D54}"/>
    <cellStyle name="Normal 5 2 3 4 2 3 3" xfId="5276" xr:uid="{5F9F966B-B866-4FE1-88AD-1A9CE09B781F}"/>
    <cellStyle name="Normal 5 2 3 4 2 4" xfId="5277" xr:uid="{D99C4B4B-552E-476D-BB06-FA64A9CDD8C5}"/>
    <cellStyle name="Normal 5 2 3 4 2 4 2" xfId="5278" xr:uid="{7F97B981-B4D0-411C-B367-6C89B5A87059}"/>
    <cellStyle name="Normal 5 2 3 4 2 5" xfId="5279" xr:uid="{1A340E8F-CAD6-4ACC-A15E-78391816A5D0}"/>
    <cellStyle name="Normal 5 2 3 4 3" xfId="5280" xr:uid="{435FF645-D479-47E3-A7D0-DCF5C9AA8953}"/>
    <cellStyle name="Normal 5 2 3 4 3 2" xfId="5281" xr:uid="{AD427CDF-0419-4E61-9F93-39AE06ABF7DD}"/>
    <cellStyle name="Normal 5 2 3 4 3 2 2" xfId="5282" xr:uid="{355FAAA7-D46C-4B47-A010-CBE97124689D}"/>
    <cellStyle name="Normal 5 2 3 4 3 2 2 2" xfId="5283" xr:uid="{B93B63D6-47C1-41DE-9A90-D142647A0E5A}"/>
    <cellStyle name="Normal 5 2 3 4 3 2 3" xfId="5284" xr:uid="{5BE4CC4F-991D-469C-B45E-0ED2C385C239}"/>
    <cellStyle name="Normal 5 2 3 4 3 3" xfId="5285" xr:uid="{47FEA8E9-B22A-4E22-9B15-C5CA1B22D9B4}"/>
    <cellStyle name="Normal 5 2 3 4 3 3 2" xfId="5286" xr:uid="{AE0000BB-D839-4F66-AC12-3A4998766904}"/>
    <cellStyle name="Normal 5 2 3 4 3 4" xfId="5287" xr:uid="{577E6755-C056-4DBF-904F-5E228FF1B61D}"/>
    <cellStyle name="Normal 5 2 3 4 4" xfId="5288" xr:uid="{6C41CE0F-1F6C-4F82-B6A0-48B1FEE7CD65}"/>
    <cellStyle name="Normal 5 2 3 4 4 2" xfId="5289" xr:uid="{0F2B79FD-7E4A-4383-B33F-367FFF560854}"/>
    <cellStyle name="Normal 5 2 3 4 4 2 2" xfId="5290" xr:uid="{4207F40D-B24F-45BF-B088-04B599DD592C}"/>
    <cellStyle name="Normal 5 2 3 4 4 3" xfId="5291" xr:uid="{2EC878EF-E451-4DE7-A787-4987D27C13B9}"/>
    <cellStyle name="Normal 5 2 3 4 5" xfId="5292" xr:uid="{98C0CE40-32F0-4FA4-9F44-99B0B2FBC783}"/>
    <cellStyle name="Normal 5 2 3 4 5 2" xfId="5293" xr:uid="{EF279C02-DE08-4B49-8AA1-78F92B0DEFC2}"/>
    <cellStyle name="Normal 5 2 3 4 6" xfId="5294" xr:uid="{A0B954A9-243E-420B-8671-2F5CF04BABFE}"/>
    <cellStyle name="Normal 5 2 3 5" xfId="5295" xr:uid="{B20D854C-7B4E-446D-8096-7E918256CE5A}"/>
    <cellStyle name="Normal 5 2 3 5 2" xfId="5296" xr:uid="{4075F7C3-1DA3-4D18-884C-84BD00B80D7E}"/>
    <cellStyle name="Normal 5 2 3 5 2 2" xfId="5297" xr:uid="{66F25F61-0235-44A4-A281-4650280CFB65}"/>
    <cellStyle name="Normal 5 2 3 5 2 2 2" xfId="5298" xr:uid="{545284FE-1502-43B5-91BD-7B4C367637B2}"/>
    <cellStyle name="Normal 5 2 3 5 2 2 2 2" xfId="5299" xr:uid="{BF67F6D0-20C0-4722-A6D9-C1C611A7AA6C}"/>
    <cellStyle name="Normal 5 2 3 5 2 2 3" xfId="5300" xr:uid="{E1F90ADE-9796-4193-81A2-3AD63053E548}"/>
    <cellStyle name="Normal 5 2 3 5 2 3" xfId="5301" xr:uid="{4844981E-01F9-4E83-B129-ABBE0889DB26}"/>
    <cellStyle name="Normal 5 2 3 5 2 3 2" xfId="5302" xr:uid="{9D957257-63EE-4A66-B954-224EEA8C1C28}"/>
    <cellStyle name="Normal 5 2 3 5 2 4" xfId="5303" xr:uid="{7B7748AE-2EE1-4698-8081-F471E7442394}"/>
    <cellStyle name="Normal 5 2 3 5 3" xfId="5304" xr:uid="{FA2AD02F-2FB1-4797-AC0B-A45D778D8C79}"/>
    <cellStyle name="Normal 5 2 3 5 3 2" xfId="5305" xr:uid="{2DC93658-D59C-42DE-B49A-655F3A639D0E}"/>
    <cellStyle name="Normal 5 2 3 5 3 2 2" xfId="5306" xr:uid="{02AE8600-FC24-45ED-961D-88BB197AF7E1}"/>
    <cellStyle name="Normal 5 2 3 5 3 3" xfId="5307" xr:uid="{31B41F7B-08A2-4B8D-9E38-3EB7B17B94C6}"/>
    <cellStyle name="Normal 5 2 3 5 4" xfId="5308" xr:uid="{6D01F04E-1332-483B-9786-BD2210A4B4E4}"/>
    <cellStyle name="Normal 5 2 3 5 4 2" xfId="5309" xr:uid="{5C8BB759-F40B-4685-890A-0E8C9D7CB659}"/>
    <cellStyle name="Normal 5 2 3 5 5" xfId="5310" xr:uid="{6953BFE4-9BB2-48A7-B3F5-85A3B65A4892}"/>
    <cellStyle name="Normal 5 2 3 6" xfId="5311" xr:uid="{35F30B78-533E-4D6D-A59B-ED5030C48990}"/>
    <cellStyle name="Normal 5 2 3 6 2" xfId="5312" xr:uid="{F24F51A5-B941-4FE2-BA45-D8BBD184C7BC}"/>
    <cellStyle name="Normal 5 2 3 6 2 2" xfId="5313" xr:uid="{6B7C7E3F-9E22-44A8-A032-1A6AB509F829}"/>
    <cellStyle name="Normal 5 2 3 6 2 2 2" xfId="5314" xr:uid="{0E9ECA39-13A7-4DA9-BD9C-0FA724DD24A9}"/>
    <cellStyle name="Normal 5 2 3 6 2 3" xfId="5315" xr:uid="{B85DE3C1-71A1-422E-AE94-31AFA3A2AC5F}"/>
    <cellStyle name="Normal 5 2 3 6 3" xfId="5316" xr:uid="{29A24A3D-EA5E-45C1-8D3C-C5D22993D47E}"/>
    <cellStyle name="Normal 5 2 3 6 3 2" xfId="5317" xr:uid="{7C841E96-FF2E-4B38-AA50-323CC7ECD4B9}"/>
    <cellStyle name="Normal 5 2 3 6 4" xfId="5318" xr:uid="{A2D0D25F-0752-4967-A201-D611C9DDD706}"/>
    <cellStyle name="Normal 5 2 3 7" xfId="5319" xr:uid="{4A26D6F6-5B68-4DC0-B0F6-0FFCB3037CB6}"/>
    <cellStyle name="Normal 5 2 3 7 2" xfId="5320" xr:uid="{42940296-A8A7-4FB4-BB66-307FC34F808B}"/>
    <cellStyle name="Normal 5 2 3 7 2 2" xfId="5321" xr:uid="{D4518F52-B9BB-481E-A3FF-3C4B642304E9}"/>
    <cellStyle name="Normal 5 2 3 7 3" xfId="5322" xr:uid="{B3BF8451-E58B-4063-B66D-B1D75B009B81}"/>
    <cellStyle name="Normal 5 2 3 8" xfId="5323" xr:uid="{C8A4ADBC-E8C9-4269-A7BC-CBDC68FFCCA8}"/>
    <cellStyle name="Normal 5 2 3 8 2" xfId="5324" xr:uid="{141B4960-0DA7-46B8-B095-F9EE28D28983}"/>
    <cellStyle name="Normal 5 2 3 9" xfId="5325" xr:uid="{18E9C87F-CF30-40CB-B819-2A2D04142BAB}"/>
    <cellStyle name="Normal 5 2 4" xfId="5326" xr:uid="{95F286F8-8949-4049-8DB6-38800C09F65B}"/>
    <cellStyle name="Normal 5 2 4 2" xfId="5327" xr:uid="{E9D94053-6A37-43E5-83E8-CCC2EEDC919B}"/>
    <cellStyle name="Normal 5 2 4 2 2" xfId="5328" xr:uid="{51157B3C-F6A3-4EE2-AAB8-2DAFBD2A9B79}"/>
    <cellStyle name="Normal 5 2 4 2 2 2" xfId="5329" xr:uid="{AEB0E50D-F8BB-45AD-B0B7-362C76A17459}"/>
    <cellStyle name="Normal 5 2 4 2 2 2 2" xfId="5330" xr:uid="{ED52B047-D0EC-4BF5-A0BE-239496A52978}"/>
    <cellStyle name="Normal 5 2 4 2 2 2 2 2" xfId="5331" xr:uid="{5F8ED9E7-B4CE-4224-9351-E7EBE8D391F9}"/>
    <cellStyle name="Normal 5 2 4 2 2 2 3" xfId="5332" xr:uid="{4B8E928C-1147-4E36-A7A0-60191CD02F04}"/>
    <cellStyle name="Normal 5 2 4 2 2 3" xfId="5333" xr:uid="{64E47895-9AD0-42AB-B513-F2B2E498D0E1}"/>
    <cellStyle name="Normal 5 2 4 2 2 3 2" xfId="5334" xr:uid="{C10AF203-FB57-424B-B8B3-7F474DD636B7}"/>
    <cellStyle name="Normal 5 2 4 2 2 4" xfId="5335" xr:uid="{22D4651F-DA85-4721-9C20-18D3ABF01617}"/>
    <cellStyle name="Normal 5 2 4 2 3" xfId="5336" xr:uid="{1254F42D-CF73-493A-9142-3F129BBA236F}"/>
    <cellStyle name="Normal 5 2 4 2 3 2" xfId="5337" xr:uid="{5FF0ABD9-DD8B-4113-A681-F962215327E1}"/>
    <cellStyle name="Normal 5 2 4 2 3 2 2" xfId="5338" xr:uid="{C086CE82-06EA-435F-8B47-8BA04C69E870}"/>
    <cellStyle name="Normal 5 2 4 2 3 3" xfId="5339" xr:uid="{DD753E36-5E6C-48B3-A782-E5C11DA1B6B4}"/>
    <cellStyle name="Normal 5 2 4 2 4" xfId="5340" xr:uid="{DD98515E-8B4C-44FE-8F24-B66D79123A37}"/>
    <cellStyle name="Normal 5 2 4 2 4 2" xfId="5341" xr:uid="{20D89043-19CC-4CA0-AD99-AEA0BD145D0D}"/>
    <cellStyle name="Normal 5 2 4 2 5" xfId="5342" xr:uid="{30E7C2B4-C674-4FD2-A01F-1B03D79A3A3D}"/>
    <cellStyle name="Normal 5 2 4 3" xfId="5343" xr:uid="{70EAB882-414E-49C7-BB93-B54696A918EA}"/>
    <cellStyle name="Normal 5 2 4 3 2" xfId="5344" xr:uid="{A27EECC1-DF6B-43C3-855F-1DD529974184}"/>
    <cellStyle name="Normal 5 2 4 3 2 2" xfId="5345" xr:uid="{536A5235-3F7A-4472-809F-43AF424BA01C}"/>
    <cellStyle name="Normal 5 2 4 3 2 2 2" xfId="5346" xr:uid="{C59D098E-91AD-4203-9CB6-BDE034590D28}"/>
    <cellStyle name="Normal 5 2 4 3 2 3" xfId="5347" xr:uid="{B5DD265C-F631-4254-8E5A-E6492BDF09CE}"/>
    <cellStyle name="Normal 5 2 4 3 3" xfId="5348" xr:uid="{F66B5445-EE91-4598-8FBB-3895435F647D}"/>
    <cellStyle name="Normal 5 2 4 3 3 2" xfId="5349" xr:uid="{F0AB9E70-1DBB-4CCE-9B0B-6E79072D94CA}"/>
    <cellStyle name="Normal 5 2 4 3 4" xfId="5350" xr:uid="{39879371-F7C2-4D00-BC5C-FF97B36B8793}"/>
    <cellStyle name="Normal 5 2 4 4" xfId="5351" xr:uid="{F235ED10-1F9A-4214-B4A1-7B34ACE14991}"/>
    <cellStyle name="Normal 5 2 4 4 2" xfId="5352" xr:uid="{2D654AF3-88F5-41D9-8343-5B6B344C9104}"/>
    <cellStyle name="Normal 5 2 4 4 2 2" xfId="5353" xr:uid="{66C41109-0E75-4FE4-B5F2-A0EA6185E361}"/>
    <cellStyle name="Normal 5 2 4 4 3" xfId="5354" xr:uid="{640D6F51-88B4-4DE6-BDF8-96D0C6F90C34}"/>
    <cellStyle name="Normal 5 2 4 5" xfId="5355" xr:uid="{14A91C84-2E98-4256-9385-393A1A4EADA2}"/>
    <cellStyle name="Normal 5 2 4 5 2" xfId="5356" xr:uid="{A2403B44-B8AA-44E6-AA11-1C9160AD088C}"/>
    <cellStyle name="Normal 5 2 4 6" xfId="5357" xr:uid="{71395A2D-D997-41B6-94B8-5CD5D3B6B970}"/>
    <cellStyle name="Normal 5 2 5" xfId="5358" xr:uid="{43293027-60C2-415C-9585-D42FD08EFE94}"/>
    <cellStyle name="Normal 5 2 5 2" xfId="5359" xr:uid="{D3F97B3A-D042-4678-B73A-6B7D76E03E58}"/>
    <cellStyle name="Normal 5 2 5 2 2" xfId="5360" xr:uid="{0D8F0E08-A2E9-4C57-BDA3-B808E4D0D555}"/>
    <cellStyle name="Normal 5 2 5 2 2 2" xfId="5361" xr:uid="{69B48E56-1786-48F4-ADF9-D022DDC22873}"/>
    <cellStyle name="Normal 5 2 5 2 2 2 2" xfId="5362" xr:uid="{40015092-4D6D-41AC-A546-D35CE64D18FA}"/>
    <cellStyle name="Normal 5 2 5 2 2 2 2 2" xfId="5363" xr:uid="{A4693BE0-D2E8-4397-82B9-50C43A2F3605}"/>
    <cellStyle name="Normal 5 2 5 2 2 2 3" xfId="5364" xr:uid="{78DEF689-1AEE-49B3-B3FD-F7B725410E8B}"/>
    <cellStyle name="Normal 5 2 5 2 2 3" xfId="5365" xr:uid="{A853C95A-2AD8-4D23-9C63-D5D9A737B3A3}"/>
    <cellStyle name="Normal 5 2 5 2 2 3 2" xfId="5366" xr:uid="{BE6AE5BB-3D76-411E-9B71-C8366E00AA00}"/>
    <cellStyle name="Normal 5 2 5 2 2 4" xfId="5367" xr:uid="{482DB517-7B43-44C9-84C6-175FF7DDEAFD}"/>
    <cellStyle name="Normal 5 2 5 2 3" xfId="5368" xr:uid="{811BCF4A-4D8E-456C-9E72-C9D11E409F90}"/>
    <cellStyle name="Normal 5 2 5 2 3 2" xfId="5369" xr:uid="{92A6CBE4-B185-4C99-8588-214B50FA1D63}"/>
    <cellStyle name="Normal 5 2 5 2 3 2 2" xfId="5370" xr:uid="{F658BF95-C85C-4E9D-B2FA-2797989ED96F}"/>
    <cellStyle name="Normal 5 2 5 2 3 3" xfId="5371" xr:uid="{8CCFF552-A93C-4918-A310-3B86599C76F2}"/>
    <cellStyle name="Normal 5 2 5 2 4" xfId="5372" xr:uid="{FE9D42D1-291F-4C8A-AF4D-A978A166C22B}"/>
    <cellStyle name="Normal 5 2 5 2 4 2" xfId="5373" xr:uid="{C8865315-8540-4FD1-87A7-847BE1E8E544}"/>
    <cellStyle name="Normal 5 2 5 2 5" xfId="5374" xr:uid="{C9433656-CDEB-42E1-BA68-F10E7F3D8452}"/>
    <cellStyle name="Normal 5 2 5 3" xfId="5375" xr:uid="{12FFDA4D-066B-4261-A8A9-75E68A8B03A9}"/>
    <cellStyle name="Normal 5 2 5 3 2" xfId="5376" xr:uid="{EBD262D2-7B4C-44ED-B539-7394D4EADD9E}"/>
    <cellStyle name="Normal 5 2 5 3 2 2" xfId="5377" xr:uid="{203E8C7D-EDE4-4894-B343-C594C56C20A4}"/>
    <cellStyle name="Normal 5 2 5 3 2 2 2" xfId="5378" xr:uid="{42C9C48D-46C2-427A-B312-84696F33F8D4}"/>
    <cellStyle name="Normal 5 2 5 3 2 3" xfId="5379" xr:uid="{E9716335-79FA-410A-BB63-469F86A1D573}"/>
    <cellStyle name="Normal 5 2 5 3 3" xfId="5380" xr:uid="{AA7A432D-CFED-41DE-BE4D-AFF59ED0A2C8}"/>
    <cellStyle name="Normal 5 2 5 3 3 2" xfId="5381" xr:uid="{7F99C4F1-666D-42AB-9E8E-73E6BD781FF9}"/>
    <cellStyle name="Normal 5 2 5 3 4" xfId="5382" xr:uid="{5272F327-5E5A-45D1-86B5-67299B19D2C1}"/>
    <cellStyle name="Normal 5 2 5 4" xfId="5383" xr:uid="{6E1D21D7-4AB9-497B-A72F-CFEC44AD27C9}"/>
    <cellStyle name="Normal 5 2 5 4 2" xfId="5384" xr:uid="{0082D578-C4C8-47FB-8CDE-92168D2D7F35}"/>
    <cellStyle name="Normal 5 2 5 4 2 2" xfId="5385" xr:uid="{1BDCCA50-592F-407C-8989-9B8185A80DBB}"/>
    <cellStyle name="Normal 5 2 5 4 3" xfId="5386" xr:uid="{591838E1-7FB7-4C27-AB8B-6AC43F2B9E0E}"/>
    <cellStyle name="Normal 5 2 5 5" xfId="5387" xr:uid="{17211891-3FF2-43A4-9619-70EF8B300B5B}"/>
    <cellStyle name="Normal 5 2 5 5 2" xfId="5388" xr:uid="{C3FE1AC9-AD16-4673-B3D8-337E83E4CC83}"/>
    <cellStyle name="Normal 5 2 5 6" xfId="5389" xr:uid="{81935943-807A-49EB-B89E-89DE7B02D54C}"/>
    <cellStyle name="Normal 5 2 6" xfId="5390" xr:uid="{E7550998-102A-4FC4-BD6B-B995D8B7179C}"/>
    <cellStyle name="Normal 5 2 6 2" xfId="5391" xr:uid="{1108908C-BB33-4CBA-9BBB-499769BBFBF9}"/>
    <cellStyle name="Normal 5 2 6 2 2" xfId="5392" xr:uid="{38AFEC7C-4562-46D6-B9B9-A95CCEF55727}"/>
    <cellStyle name="Normal 5 2 6 2 2 2" xfId="5393" xr:uid="{CD96CD94-CE6D-44B1-91D4-7F63266C1CAD}"/>
    <cellStyle name="Normal 5 2 6 2 2 2 2" xfId="5394" xr:uid="{EDF82BA0-EE94-4CA6-A2A1-18A8160FF753}"/>
    <cellStyle name="Normal 5 2 6 2 2 2 2 2" xfId="5395" xr:uid="{813706EF-D8A1-40B9-876C-816AF92A0FF1}"/>
    <cellStyle name="Normal 5 2 6 2 2 2 3" xfId="5396" xr:uid="{6FD3DADA-E646-41B6-8BA8-F1AA7A2D2FDB}"/>
    <cellStyle name="Normal 5 2 6 2 2 3" xfId="5397" xr:uid="{4D0B8B25-8357-478D-B692-AD59F9545511}"/>
    <cellStyle name="Normal 5 2 6 2 2 3 2" xfId="5398" xr:uid="{FEC36851-3DFE-447F-A152-96E42F94F61E}"/>
    <cellStyle name="Normal 5 2 6 2 2 4" xfId="5399" xr:uid="{23E4B4A3-F99A-4F96-BF4D-1B3D10548870}"/>
    <cellStyle name="Normal 5 2 6 2 3" xfId="5400" xr:uid="{328BB8D5-3B99-4A2D-8E86-28CA7DCA222D}"/>
    <cellStyle name="Normal 5 2 6 2 3 2" xfId="5401" xr:uid="{986B309F-C681-4797-8A2E-389B67C555AF}"/>
    <cellStyle name="Normal 5 2 6 2 3 2 2" xfId="5402" xr:uid="{E8B91BEF-8367-467C-830A-BCBEA157EF1D}"/>
    <cellStyle name="Normal 5 2 6 2 3 3" xfId="5403" xr:uid="{32F7E7C7-DFA2-4672-A21A-643B31C41558}"/>
    <cellStyle name="Normal 5 2 6 2 4" xfId="5404" xr:uid="{6B3A9931-1A74-4370-A6D4-FECFD1CF0483}"/>
    <cellStyle name="Normal 5 2 6 2 4 2" xfId="5405" xr:uid="{81D2432D-EA03-4558-A901-4E14DC18ABBC}"/>
    <cellStyle name="Normal 5 2 6 2 5" xfId="5406" xr:uid="{600DB45B-4873-44BE-8710-A6BB915BD03F}"/>
    <cellStyle name="Normal 5 2 6 3" xfId="5407" xr:uid="{381D64D2-59E0-44F9-9719-B4043ED61751}"/>
    <cellStyle name="Normal 5 2 6 3 2" xfId="5408" xr:uid="{0581528A-1166-4D98-9075-5D6E41CEA5B8}"/>
    <cellStyle name="Normal 5 2 6 3 2 2" xfId="5409" xr:uid="{2D1262C0-8B94-46A1-98A5-6AC3C74050E8}"/>
    <cellStyle name="Normal 5 2 6 3 2 2 2" xfId="5410" xr:uid="{958E1BAE-A3EC-4754-9483-4AE6303EA43F}"/>
    <cellStyle name="Normal 5 2 6 3 2 3" xfId="5411" xr:uid="{A66F634F-E85D-46AA-9DCF-356F50F24BE1}"/>
    <cellStyle name="Normal 5 2 6 3 3" xfId="5412" xr:uid="{BF17C425-968B-42BB-B7EA-F202CAFFB701}"/>
    <cellStyle name="Normal 5 2 6 3 3 2" xfId="5413" xr:uid="{CF6BF690-9D58-46CD-9CE2-1762791451EF}"/>
    <cellStyle name="Normal 5 2 6 3 4" xfId="5414" xr:uid="{B3F209BF-1270-4EA2-82EB-F4DAB09B0E11}"/>
    <cellStyle name="Normal 5 2 6 4" xfId="5415" xr:uid="{C9382B62-A745-47DE-8370-291AEAE18E4E}"/>
    <cellStyle name="Normal 5 2 6 4 2" xfId="5416" xr:uid="{A667BB7F-584C-46F5-80E9-EB02FDF11148}"/>
    <cellStyle name="Normal 5 2 6 4 2 2" xfId="5417" xr:uid="{211F5E8F-A9F9-4BFC-8497-E4EA89FCFE20}"/>
    <cellStyle name="Normal 5 2 6 4 3" xfId="5418" xr:uid="{F82E283A-58ED-4AF8-BE4E-64F10B43692A}"/>
    <cellStyle name="Normal 5 2 6 5" xfId="5419" xr:uid="{B09DF734-8FA7-4CBA-A69F-8851CB6BED6F}"/>
    <cellStyle name="Normal 5 2 6 5 2" xfId="5420" xr:uid="{3765EAF6-300C-46BF-818D-75427F79ED7B}"/>
    <cellStyle name="Normal 5 2 6 6" xfId="5421" xr:uid="{BCB06764-55DA-4532-A3CB-09CB938C11EA}"/>
    <cellStyle name="Normal 5 2 7" xfId="5422" xr:uid="{CC6CE119-BEF3-4A5F-9E47-F50D6E33F095}"/>
    <cellStyle name="Normal 5 2 7 2" xfId="5423" xr:uid="{D329CDDF-0491-47E7-826A-90F52F7DEDED}"/>
    <cellStyle name="Normal 5 2 7 2 2" xfId="5424" xr:uid="{9A634229-495B-44F2-8382-3636FF15CB9F}"/>
    <cellStyle name="Normal 5 2 7 2 2 2" xfId="5425" xr:uid="{79370420-5F7F-4F82-9D75-C7A2FB19FDB8}"/>
    <cellStyle name="Normal 5 2 7 2 2 2 2" xfId="5426" xr:uid="{D9A42EEA-5E41-457E-9245-7838774D909E}"/>
    <cellStyle name="Normal 5 2 7 2 2 3" xfId="5427" xr:uid="{E73BBBC5-9AAE-426F-8C67-9DF2BF927F17}"/>
    <cellStyle name="Normal 5 2 7 2 3" xfId="5428" xr:uid="{5F3ADE60-5175-4B12-A6A5-350787E78A18}"/>
    <cellStyle name="Normal 5 2 7 2 3 2" xfId="5429" xr:uid="{13455607-6C77-4F58-AA11-B1C485019E6B}"/>
    <cellStyle name="Normal 5 2 7 2 4" xfId="5430" xr:uid="{F289850E-E663-4636-8A69-DA49B3E50418}"/>
    <cellStyle name="Normal 5 2 7 3" xfId="5431" xr:uid="{A1845A67-663B-4B46-9886-C4B80CF3D970}"/>
    <cellStyle name="Normal 5 2 7 3 2" xfId="5432" xr:uid="{8D7DC390-5BB8-4280-841D-4C894D66B74A}"/>
    <cellStyle name="Normal 5 2 7 3 2 2" xfId="5433" xr:uid="{5D059D38-62EE-46CA-8DEF-F64D23474DDD}"/>
    <cellStyle name="Normal 5 2 7 3 3" xfId="5434" xr:uid="{1733C814-B079-4B2C-A1B1-0ADBE90350FA}"/>
    <cellStyle name="Normal 5 2 7 4" xfId="5435" xr:uid="{17FD66D2-2C69-4C01-9AE9-563E022BD6DE}"/>
    <cellStyle name="Normal 5 2 7 4 2" xfId="5436" xr:uid="{D02DA1AC-248E-49F7-9665-DE71FF2286E6}"/>
    <cellStyle name="Normal 5 2 7 5" xfId="5437" xr:uid="{FFB1642F-905F-47AC-9108-3DB53F56EAF0}"/>
    <cellStyle name="Normal 5 2 8" xfId="5438" xr:uid="{86F37306-5B78-4F6E-82CE-FEDF6ED74FD7}"/>
    <cellStyle name="Normal 5 2 8 2" xfId="5439" xr:uid="{CFD7771E-8D6E-4C54-A9FD-838A9067238B}"/>
    <cellStyle name="Normal 5 2 8 2 2" xfId="5440" xr:uid="{C4200381-42EF-4483-B040-F52D0C63D60C}"/>
    <cellStyle name="Normal 5 2 8 2 2 2" xfId="5441" xr:uid="{32F2A5E7-CA12-44C7-9154-0386733358FD}"/>
    <cellStyle name="Normal 5 2 8 2 3" xfId="5442" xr:uid="{0D28D100-23C8-4584-B1E6-42CEDFC9764D}"/>
    <cellStyle name="Normal 5 2 8 3" xfId="5443" xr:uid="{A29B397C-9351-48EE-85E6-5DFA952190C3}"/>
    <cellStyle name="Normal 5 2 8 3 2" xfId="5444" xr:uid="{4B3FDF9D-1AF5-4F6C-9A96-BFFBFED8E261}"/>
    <cellStyle name="Normal 5 2 8 4" xfId="5445" xr:uid="{D1AC2649-1D39-4CA8-9C81-6B958DF1E298}"/>
    <cellStyle name="Normal 5 2 9" xfId="5446" xr:uid="{4CD6DDA6-9447-4BBC-9E56-5286FDAD0DEB}"/>
    <cellStyle name="Normal 5 2 9 2" xfId="5447" xr:uid="{DE762592-7FF6-47AE-ABF7-D6226B703A48}"/>
    <cellStyle name="Normal 5 2 9 2 2" xfId="5448" xr:uid="{1F554BAE-4B39-4C7D-929A-3B7D2AB12276}"/>
    <cellStyle name="Normal 5 2 9 3" xfId="5449" xr:uid="{B4578D81-E2D9-4D15-9567-C3F1FA5C7407}"/>
    <cellStyle name="Normal 5 2_timing recognition" xfId="4938" xr:uid="{E5620183-382A-4CD0-A85D-5199F33A421A}"/>
    <cellStyle name="Normal 5 3" xfId="5450" xr:uid="{E41FA0F8-070E-4812-9287-9FC0E3E417D4}"/>
    <cellStyle name="Normal 5 4" xfId="5451" xr:uid="{01D465AC-2CB2-4D30-9371-528982B05120}"/>
    <cellStyle name="Normal 5 4 2" xfId="5452" xr:uid="{CC7B344F-C0D7-469D-8B35-8748DCD56B06}"/>
    <cellStyle name="Normal 5 4 2 2" xfId="5453" xr:uid="{F44422FE-57A2-4EE6-BDC4-EE2090727A45}"/>
    <cellStyle name="Normal 5 4 2 2 2" xfId="5454" xr:uid="{B70EF940-1954-4FF4-9BA1-4034CDAE4574}"/>
    <cellStyle name="Normal 5 4 2 2 2 2" xfId="5455" xr:uid="{CC40C96B-0451-4BE1-AFBF-AEC488410EC9}"/>
    <cellStyle name="Normal 5 4 2 2 3" xfId="5456" xr:uid="{6F40E194-04F6-4613-8F56-F953363CA176}"/>
    <cellStyle name="Normal 5 4 2 3" xfId="5457" xr:uid="{4EC3B3B3-7311-4927-A950-44D4EEFDFF3B}"/>
    <cellStyle name="Normal 5 4 2 3 2" xfId="5458" xr:uid="{959B4A10-6426-4554-81E2-6C46F7DDAB37}"/>
    <cellStyle name="Normal 5 4 2 4" xfId="5459" xr:uid="{0364B3D0-99F3-4CCF-91B3-2506AA001455}"/>
    <cellStyle name="Normal 5 4 3" xfId="5460" xr:uid="{DEFD2018-E3F0-4D4B-9637-A5CED6B40BD9}"/>
    <cellStyle name="Normal 5 4 3 2" xfId="5461" xr:uid="{E6755B91-E960-42CC-A825-8A7A527857BD}"/>
    <cellStyle name="Normal 5 4 3 2 2" xfId="5462" xr:uid="{5B469154-B30A-473E-89A1-96012CABEBA9}"/>
    <cellStyle name="Normal 5 4 3 3" xfId="5463" xr:uid="{C371572B-03A0-435F-B084-3142B85CFF41}"/>
    <cellStyle name="Normal 5 4 4" xfId="5464" xr:uid="{9F63CA43-78B3-4EFE-937E-01D09EA32E64}"/>
    <cellStyle name="Normal 5 4 4 2" xfId="5465" xr:uid="{F89CB4ED-EE11-4C1D-A834-0958981549C9}"/>
    <cellStyle name="Normal 5 4 5" xfId="5466" xr:uid="{A23A2EAC-F3F0-4C2F-8ED2-C995B38956B3}"/>
    <cellStyle name="Normal 5 5" xfId="5467" xr:uid="{9A80B9F4-F60B-4716-84A2-D697454EC74E}"/>
    <cellStyle name="Normal 5_timing recognition" xfId="4937" xr:uid="{1B7A1136-2C5F-473C-A526-7DB6F663112A}"/>
    <cellStyle name="Normal 6" xfId="165" xr:uid="{9EC7B560-9BED-4404-8865-21E99C7CA455}"/>
    <cellStyle name="Normal 6 10" xfId="5469" xr:uid="{F06B96D6-D466-4621-846C-80DEF85016B6}"/>
    <cellStyle name="Normal 6 10 2" xfId="5470" xr:uid="{8BAC3792-9106-46E0-AA9D-6BA45029045A}"/>
    <cellStyle name="Normal 6 10 2 2" xfId="5471" xr:uid="{6F3AA30F-5A8D-4E2C-82DF-76CA9EBAC213}"/>
    <cellStyle name="Normal 6 10 2 2 2" xfId="5472" xr:uid="{82359C06-8846-4F6E-8F82-32B6873B7A8F}"/>
    <cellStyle name="Normal 6 10 2 3" xfId="5473" xr:uid="{577FBD6A-2507-461E-B719-9A1FEA01535F}"/>
    <cellStyle name="Normal 6 10 3" xfId="5474" xr:uid="{A79D29B2-42ED-4C3B-815D-BB4B4ECFEF17}"/>
    <cellStyle name="Normal 6 10 3 2" xfId="5475" xr:uid="{A324ED90-57DA-4ACF-A345-57DCD56E79F7}"/>
    <cellStyle name="Normal 6 10 4" xfId="5476" xr:uid="{55EE6AFD-78E8-4D1F-8358-25872DE015BB}"/>
    <cellStyle name="Normal 6 11" xfId="5477" xr:uid="{CFE5166B-DE55-4C83-A79E-64F6CD19FB62}"/>
    <cellStyle name="Normal 6 11 2" xfId="5478" xr:uid="{31050C9C-FA8F-4C43-BE9E-3F6B5DB2B74C}"/>
    <cellStyle name="Normal 6 11 2 2" xfId="5479" xr:uid="{5CB3850E-A9AE-45CA-AF35-A235E82EB517}"/>
    <cellStyle name="Normal 6 11 3" xfId="5480" xr:uid="{93048DE6-55CF-4526-A543-F6DAA47C29B3}"/>
    <cellStyle name="Normal 6 12" xfId="5481" xr:uid="{7BEF2FA7-5442-4191-BF20-E873722D8A01}"/>
    <cellStyle name="Normal 6 12 2" xfId="5482" xr:uid="{59DEA461-C795-4B0A-9160-EF36D7FCE32C}"/>
    <cellStyle name="Normal 6 13" xfId="5483" xr:uid="{EF1DD976-4172-4E62-A139-5C1633D1BBD0}"/>
    <cellStyle name="Normal 6 2" xfId="419" xr:uid="{6E649F8C-52D3-430E-B177-EF6F74952782}"/>
    <cellStyle name="Normal 6 2 10" xfId="5485" xr:uid="{BD2C7BE6-1F42-4B5F-B3D7-C75FBFF6F9BE}"/>
    <cellStyle name="Normal 6 2 10 2" xfId="5486" xr:uid="{C1BFBA8B-58BC-4614-AD4F-5D3B7EC9E76F}"/>
    <cellStyle name="Normal 6 2 11" xfId="5487" xr:uid="{7795A921-05EA-4F5A-923B-CDF4BBE1AF66}"/>
    <cellStyle name="Normal 6 2 2" xfId="420" xr:uid="{641424EB-3FEC-42D3-9622-CA2C42442410}"/>
    <cellStyle name="Normal 6 2 2 10" xfId="5489" xr:uid="{DD722DE3-E32A-43AC-BA2A-0C9E8327DEB2}"/>
    <cellStyle name="Normal 6 2 2 2" xfId="421" xr:uid="{4B764FDD-FE47-4831-B449-E959BE49B7A3}"/>
    <cellStyle name="Normal 6 2 2 2 2" xfId="5491" xr:uid="{FD7A0DF0-CD5D-4A33-A194-BEA8A0D191B8}"/>
    <cellStyle name="Normal 6 2 2 2 2 2" xfId="5492" xr:uid="{F280FEFB-968E-4AF1-BD59-0A49187916BA}"/>
    <cellStyle name="Normal 6 2 2 2 2 2 2" xfId="5493" xr:uid="{F08BAAC9-8C55-4DAC-BEAD-16A9637F621F}"/>
    <cellStyle name="Normal 6 2 2 2 2 2 2 2" xfId="5494" xr:uid="{85A91174-DCA4-426B-B14A-3F6EBCEE40C6}"/>
    <cellStyle name="Normal 6 2 2 2 2 2 2 2 2" xfId="5495" xr:uid="{D5AAE654-3489-4350-AC8A-4E4CA81FF782}"/>
    <cellStyle name="Normal 6 2 2 2 2 2 2 2 2 2" xfId="5496" xr:uid="{CCD0CE00-B642-476B-A833-3612EC9CD25B}"/>
    <cellStyle name="Normal 6 2 2 2 2 2 2 2 3" xfId="5497" xr:uid="{70210C52-48A8-4D0E-AA2F-F1472F77D76F}"/>
    <cellStyle name="Normal 6 2 2 2 2 2 2 3" xfId="5498" xr:uid="{99C1F410-0C7F-4AAD-82DC-03DEF7E672C0}"/>
    <cellStyle name="Normal 6 2 2 2 2 2 2 3 2" xfId="5499" xr:uid="{87DAD685-644B-4748-9290-1D2540CBC7CC}"/>
    <cellStyle name="Normal 6 2 2 2 2 2 2 4" xfId="5500" xr:uid="{8667B5E2-4F5A-4351-A5DA-53B0D50E47F7}"/>
    <cellStyle name="Normal 6 2 2 2 2 2 3" xfId="5501" xr:uid="{278990DC-528C-4297-B52E-FA6B736CAD46}"/>
    <cellStyle name="Normal 6 2 2 2 2 2 3 2" xfId="5502" xr:uid="{F7679DE4-0751-4A42-A90F-92AF3DF39AE2}"/>
    <cellStyle name="Normal 6 2 2 2 2 2 3 2 2" xfId="5503" xr:uid="{884C45E6-FC41-4182-9FAE-CFCD4219ACC6}"/>
    <cellStyle name="Normal 6 2 2 2 2 2 3 3" xfId="5504" xr:uid="{1B29A80A-A0F6-4463-AF33-F3A6F2EF2AAD}"/>
    <cellStyle name="Normal 6 2 2 2 2 2 4" xfId="5505" xr:uid="{43110131-C5F1-43DE-85AB-7E958C311B5D}"/>
    <cellStyle name="Normal 6 2 2 2 2 2 4 2" xfId="5506" xr:uid="{D26DA70B-54D6-44E2-815E-972A98B9FBDF}"/>
    <cellStyle name="Normal 6 2 2 2 2 2 5" xfId="5507" xr:uid="{49516776-DE5E-4A2B-A059-C223FE7BC665}"/>
    <cellStyle name="Normal 6 2 2 2 2 3" xfId="5508" xr:uid="{62AB0FA9-9B81-41DD-B74C-0F01ADF6D0D2}"/>
    <cellStyle name="Normal 6 2 2 2 2 3 2" xfId="5509" xr:uid="{9134AE6B-68FA-4571-9639-569AB0225A21}"/>
    <cellStyle name="Normal 6 2 2 2 2 3 2 2" xfId="5510" xr:uid="{C153D091-D69A-47D0-91B7-4904748B7E26}"/>
    <cellStyle name="Normal 6 2 2 2 2 3 2 2 2" xfId="5511" xr:uid="{CAAC9C19-A57F-44C5-9A3C-2B11671B89B9}"/>
    <cellStyle name="Normal 6 2 2 2 2 3 2 3" xfId="5512" xr:uid="{A11CC689-A18F-4190-8AA7-4AC3BDA12C44}"/>
    <cellStyle name="Normal 6 2 2 2 2 3 3" xfId="5513" xr:uid="{AD8BC57A-D0E2-4B57-BBCD-1566AAEE7BB7}"/>
    <cellStyle name="Normal 6 2 2 2 2 3 3 2" xfId="5514" xr:uid="{0866EC0F-861E-465D-B473-0E752E586A81}"/>
    <cellStyle name="Normal 6 2 2 2 2 3 4" xfId="5515" xr:uid="{90E78137-4DE7-4498-AF2B-4C8FB07628A9}"/>
    <cellStyle name="Normal 6 2 2 2 2 4" xfId="5516" xr:uid="{5AE6DC4B-469A-4029-9859-09C0FF6642BE}"/>
    <cellStyle name="Normal 6 2 2 2 2 4 2" xfId="5517" xr:uid="{74722593-96BA-4FBE-BF48-3D5392C3B28B}"/>
    <cellStyle name="Normal 6 2 2 2 2 4 2 2" xfId="5518" xr:uid="{5517749C-6ACE-414D-9530-A9409E60DB48}"/>
    <cellStyle name="Normal 6 2 2 2 2 4 3" xfId="5519" xr:uid="{FDB47814-C079-4C00-8C8D-08E21DA8B89F}"/>
    <cellStyle name="Normal 6 2 2 2 2 5" xfId="5520" xr:uid="{7E656307-D29F-40A3-87A2-0F60C1755753}"/>
    <cellStyle name="Normal 6 2 2 2 2 5 2" xfId="5521" xr:uid="{F1ABA6C3-1D8B-4ADC-8B18-EEF3465A9E5F}"/>
    <cellStyle name="Normal 6 2 2 2 2 6" xfId="5522" xr:uid="{03705C11-6CD6-4D70-A466-80D91889DB39}"/>
    <cellStyle name="Normal 6 2 2 2 3" xfId="5523" xr:uid="{0D8A40A7-94FF-442C-A857-57E27749BE26}"/>
    <cellStyle name="Normal 6 2 2 2 3 2" xfId="5524" xr:uid="{BD9F0EEB-A574-4F9E-93A0-907CE53914C7}"/>
    <cellStyle name="Normal 6 2 2 2 3 2 2" xfId="5525" xr:uid="{ABBCABE7-8187-4BE3-B579-1A2AF8A44EC4}"/>
    <cellStyle name="Normal 6 2 2 2 3 2 2 2" xfId="5526" xr:uid="{8E8B79AB-FCD7-47D6-A5F6-2FA9885F5AC7}"/>
    <cellStyle name="Normal 6 2 2 2 3 2 2 2 2" xfId="5527" xr:uid="{E0FF5637-B1B5-4CB1-9735-68275A5EF7F9}"/>
    <cellStyle name="Normal 6 2 2 2 3 2 2 2 2 2" xfId="5528" xr:uid="{0628D6DF-CA63-4B9C-B1C8-FCA81E7D4B4C}"/>
    <cellStyle name="Normal 6 2 2 2 3 2 2 2 3" xfId="5529" xr:uid="{5A6E82CB-55F2-4BFC-B76E-60D1AD3C1BF7}"/>
    <cellStyle name="Normal 6 2 2 2 3 2 2 3" xfId="5530" xr:uid="{3ED86E68-3A96-4F1D-8EE2-5CF44B4C6B46}"/>
    <cellStyle name="Normal 6 2 2 2 3 2 2 3 2" xfId="5531" xr:uid="{FC1D06B7-9CB9-47AB-B86B-4EBCE00EC959}"/>
    <cellStyle name="Normal 6 2 2 2 3 2 2 4" xfId="5532" xr:uid="{5D7994E8-3E43-4C81-94DB-4E2EF8F8A0F5}"/>
    <cellStyle name="Normal 6 2 2 2 3 2 3" xfId="5533" xr:uid="{F95BF8F1-C9DA-4C46-979D-D9FE284D5197}"/>
    <cellStyle name="Normal 6 2 2 2 3 2 3 2" xfId="5534" xr:uid="{AA93876F-CFDE-46CB-AD9F-4AC13377AF9E}"/>
    <cellStyle name="Normal 6 2 2 2 3 2 3 2 2" xfId="5535" xr:uid="{2B61E48F-B23A-4927-A8DB-390319F64C5C}"/>
    <cellStyle name="Normal 6 2 2 2 3 2 3 3" xfId="5536" xr:uid="{B7CCAC8B-9480-4A8F-90D5-EF590C7A2AA2}"/>
    <cellStyle name="Normal 6 2 2 2 3 2 4" xfId="5537" xr:uid="{2F5CA6C5-B962-44ED-BD42-D83439E4C9FB}"/>
    <cellStyle name="Normal 6 2 2 2 3 2 4 2" xfId="5538" xr:uid="{E9146A2D-55BC-4718-935C-C1DBDAD58C63}"/>
    <cellStyle name="Normal 6 2 2 2 3 2 5" xfId="5539" xr:uid="{2013FC2E-4DC8-4EEE-B388-4854D58E5237}"/>
    <cellStyle name="Normal 6 2 2 2 3 3" xfId="5540" xr:uid="{F77E4BA8-3CB7-46AA-8D17-3211E24B76B0}"/>
    <cellStyle name="Normal 6 2 2 2 3 3 2" xfId="5541" xr:uid="{9DDFC312-0E5E-4B39-9265-772CB11FF341}"/>
    <cellStyle name="Normal 6 2 2 2 3 3 2 2" xfId="5542" xr:uid="{258FC17D-E1CC-4BEE-8C2B-75C3E4A6DA9F}"/>
    <cellStyle name="Normal 6 2 2 2 3 3 2 2 2" xfId="5543" xr:uid="{B9C7C90C-7806-4504-BF32-1C6B4BDEB2D8}"/>
    <cellStyle name="Normal 6 2 2 2 3 3 2 3" xfId="5544" xr:uid="{4CE3450A-8A8B-4CB0-BCDE-B85A9E663207}"/>
    <cellStyle name="Normal 6 2 2 2 3 3 3" xfId="5545" xr:uid="{4C029EA0-8B1A-44A7-80ED-33813681C07F}"/>
    <cellStyle name="Normal 6 2 2 2 3 3 3 2" xfId="5546" xr:uid="{008F69BA-CA15-4144-9314-FAF394F65697}"/>
    <cellStyle name="Normal 6 2 2 2 3 3 4" xfId="5547" xr:uid="{6EB05A84-2199-4FC9-9C97-9D3D8A117795}"/>
    <cellStyle name="Normal 6 2 2 2 3 4" xfId="5548" xr:uid="{66BD0F54-47A6-44AF-9871-118A22ED6700}"/>
    <cellStyle name="Normal 6 2 2 2 3 4 2" xfId="5549" xr:uid="{C67DB88F-0E6D-42CE-BAB1-113D01D2BD4B}"/>
    <cellStyle name="Normal 6 2 2 2 3 4 2 2" xfId="5550" xr:uid="{D609E0C5-58A7-49B4-8710-A955E4DD0868}"/>
    <cellStyle name="Normal 6 2 2 2 3 4 3" xfId="5551" xr:uid="{3FC6D983-290D-4288-906B-880C9F8FC89D}"/>
    <cellStyle name="Normal 6 2 2 2 3 5" xfId="5552" xr:uid="{44AD398A-A899-4EBF-8825-B11062A6D695}"/>
    <cellStyle name="Normal 6 2 2 2 3 5 2" xfId="5553" xr:uid="{EBFDDEB7-3052-4E66-BE3C-7BBC29AD2B3A}"/>
    <cellStyle name="Normal 6 2 2 2 3 6" xfId="5554" xr:uid="{24401D35-004F-4E93-9DB4-7C6DE9402545}"/>
    <cellStyle name="Normal 6 2 2 2 4" xfId="5555" xr:uid="{8BFB67AA-8D01-4204-8FCD-BCDC4E7150FB}"/>
    <cellStyle name="Normal 6 2 2 2 4 2" xfId="5556" xr:uid="{867D7C76-9CA9-4D5B-A2E7-1B9D5EEFB077}"/>
    <cellStyle name="Normal 6 2 2 2 4 2 2" xfId="5557" xr:uid="{7E08A4C8-7967-4DDC-9540-4EF97AA994C8}"/>
    <cellStyle name="Normal 6 2 2 2 4 2 2 2" xfId="5558" xr:uid="{45AC0BBA-0342-4E3A-80A4-4C597893AAC0}"/>
    <cellStyle name="Normal 6 2 2 2 4 2 2 2 2" xfId="5559" xr:uid="{BEE39BFB-33A0-4194-A747-6030100C9448}"/>
    <cellStyle name="Normal 6 2 2 2 4 2 2 2 2 2" xfId="5560" xr:uid="{8B731083-9886-4A6C-AC5C-C3350A4699FF}"/>
    <cellStyle name="Normal 6 2 2 2 4 2 2 2 3" xfId="5561" xr:uid="{AE2F3B8E-623B-46BC-9879-20C14B8869F3}"/>
    <cellStyle name="Normal 6 2 2 2 4 2 2 3" xfId="5562" xr:uid="{093ACD4C-C956-452D-824B-D455DE75F3B4}"/>
    <cellStyle name="Normal 6 2 2 2 4 2 2 3 2" xfId="5563" xr:uid="{13991EB3-8A05-4BD9-9805-99B95A91935A}"/>
    <cellStyle name="Normal 6 2 2 2 4 2 2 4" xfId="5564" xr:uid="{C04ECECD-F33E-4D7C-9EC9-EA64447E73F7}"/>
    <cellStyle name="Normal 6 2 2 2 4 2 3" xfId="5565" xr:uid="{238A78D5-6C19-417C-91F6-F5AE4D186879}"/>
    <cellStyle name="Normal 6 2 2 2 4 2 3 2" xfId="5566" xr:uid="{29C53991-FC20-49A9-A271-1533912EE482}"/>
    <cellStyle name="Normal 6 2 2 2 4 2 3 2 2" xfId="5567" xr:uid="{3CB4140A-C477-4F4F-BA77-6ADF3A3FBF0C}"/>
    <cellStyle name="Normal 6 2 2 2 4 2 3 3" xfId="5568" xr:uid="{8CF77396-8E73-458B-8C94-5CDA1C6FBE83}"/>
    <cellStyle name="Normal 6 2 2 2 4 2 4" xfId="5569" xr:uid="{CDD35554-FCAC-4ECD-9B81-6D8B3B4FAFF0}"/>
    <cellStyle name="Normal 6 2 2 2 4 2 4 2" xfId="5570" xr:uid="{B268D524-B4A9-468B-AFD8-773F9E630691}"/>
    <cellStyle name="Normal 6 2 2 2 4 2 5" xfId="5571" xr:uid="{A141F247-14B8-45FA-A844-F29F7AD5432D}"/>
    <cellStyle name="Normal 6 2 2 2 4 3" xfId="5572" xr:uid="{979457E3-A34B-4010-A3A2-1CAF8AEB74B6}"/>
    <cellStyle name="Normal 6 2 2 2 4 3 2" xfId="5573" xr:uid="{7382B030-34FD-4854-97F7-3AF2EDF0BCAC}"/>
    <cellStyle name="Normal 6 2 2 2 4 3 2 2" xfId="5574" xr:uid="{A2DF2D59-0275-4DAB-8265-5B0C02A4365D}"/>
    <cellStyle name="Normal 6 2 2 2 4 3 2 2 2" xfId="5575" xr:uid="{4B84157C-FF3E-4A7E-95E4-2A3E65CFFE0D}"/>
    <cellStyle name="Normal 6 2 2 2 4 3 2 3" xfId="5576" xr:uid="{CA49B63E-016D-4C04-B988-0C3EA2693523}"/>
    <cellStyle name="Normal 6 2 2 2 4 3 3" xfId="5577" xr:uid="{076EDFA4-346B-4C68-BD7A-5846DCF32066}"/>
    <cellStyle name="Normal 6 2 2 2 4 3 3 2" xfId="5578" xr:uid="{823115BE-A617-4F3A-989D-D20654A8179E}"/>
    <cellStyle name="Normal 6 2 2 2 4 3 4" xfId="5579" xr:uid="{BD2A3450-758E-44B1-B072-D4504904998A}"/>
    <cellStyle name="Normal 6 2 2 2 4 4" xfId="5580" xr:uid="{86167502-CD23-4603-AA17-9E31C75DB4C2}"/>
    <cellStyle name="Normal 6 2 2 2 4 4 2" xfId="5581" xr:uid="{7B64477B-BEF7-49C6-A570-7128CFAA3289}"/>
    <cellStyle name="Normal 6 2 2 2 4 4 2 2" xfId="5582" xr:uid="{0CF43AA6-3FD5-4D45-AF87-E316C6385D93}"/>
    <cellStyle name="Normal 6 2 2 2 4 4 3" xfId="5583" xr:uid="{F5DD560F-74C5-4B68-9BFF-2C8D03559D42}"/>
    <cellStyle name="Normal 6 2 2 2 4 5" xfId="5584" xr:uid="{5040F566-A870-47D9-B088-2D902717C57E}"/>
    <cellStyle name="Normal 6 2 2 2 4 5 2" xfId="5585" xr:uid="{625F542B-9506-4E6A-9AF4-842F84C4A2BF}"/>
    <cellStyle name="Normal 6 2 2 2 4 6" xfId="5586" xr:uid="{A78764EB-AE5F-43AF-A794-8B223DD71100}"/>
    <cellStyle name="Normal 6 2 2 2 5" xfId="5587" xr:uid="{8FA9EC8E-4290-41B1-9A5C-BB71C1F5CD8C}"/>
    <cellStyle name="Normal 6 2 2 2 5 2" xfId="5588" xr:uid="{8C3E0507-7C7A-4657-8F64-7BB89B909F9B}"/>
    <cellStyle name="Normal 6 2 2 2 5 2 2" xfId="5589" xr:uid="{B2C71FC6-1421-4B6D-97DE-B8EFCB26B6DD}"/>
    <cellStyle name="Normal 6 2 2 2 5 2 2 2" xfId="5590" xr:uid="{233CB8B6-55A7-4871-ADA3-D9F78BFD43A5}"/>
    <cellStyle name="Normal 6 2 2 2 5 2 2 2 2" xfId="5591" xr:uid="{DD1E778B-3BE9-40E8-9522-503126DE42C4}"/>
    <cellStyle name="Normal 6 2 2 2 5 2 2 3" xfId="5592" xr:uid="{5A6F3925-12BD-4460-8E6C-CCD8D9671452}"/>
    <cellStyle name="Normal 6 2 2 2 5 2 3" xfId="5593" xr:uid="{B9B3A810-2416-4FFE-95D5-17D107496D27}"/>
    <cellStyle name="Normal 6 2 2 2 5 2 3 2" xfId="5594" xr:uid="{8D6D11B8-9D1F-4F66-8A49-C7648F7B5FF1}"/>
    <cellStyle name="Normal 6 2 2 2 5 2 4" xfId="5595" xr:uid="{415877D2-E6C3-494C-B451-1C8D5AA5740C}"/>
    <cellStyle name="Normal 6 2 2 2 5 3" xfId="5596" xr:uid="{393D53FB-EE64-4C66-98B4-D52A2DB607D4}"/>
    <cellStyle name="Normal 6 2 2 2 5 3 2" xfId="5597" xr:uid="{72A49F9B-5EA9-4360-B0A4-24030EEB40F8}"/>
    <cellStyle name="Normal 6 2 2 2 5 3 2 2" xfId="5598" xr:uid="{81B1DBD6-B25E-49F2-B5DA-DFB57854C2E6}"/>
    <cellStyle name="Normal 6 2 2 2 5 3 3" xfId="5599" xr:uid="{42613A71-09D1-40EF-8A75-44EAACB0224F}"/>
    <cellStyle name="Normal 6 2 2 2 5 4" xfId="5600" xr:uid="{DAED4D10-1E28-4C76-A29B-1A90E46C45B4}"/>
    <cellStyle name="Normal 6 2 2 2 5 4 2" xfId="5601" xr:uid="{DF70914F-BC43-4D34-B154-624792007F12}"/>
    <cellStyle name="Normal 6 2 2 2 5 5" xfId="5602" xr:uid="{D118FFAC-87AE-4303-8DC3-40F7CCA1CEB9}"/>
    <cellStyle name="Normal 6 2 2 2 6" xfId="5603" xr:uid="{73B75C8A-08D4-4EAD-B4A5-86C7AF6BAFA2}"/>
    <cellStyle name="Normal 6 2 2 2 6 2" xfId="5604" xr:uid="{ED5BD73D-30A2-4509-971E-19CE2DCE4237}"/>
    <cellStyle name="Normal 6 2 2 2 6 2 2" xfId="5605" xr:uid="{C62F7B13-B562-4276-8ECF-4559E634EE8C}"/>
    <cellStyle name="Normal 6 2 2 2 6 2 2 2" xfId="5606" xr:uid="{AE7FF393-B653-4240-8F85-B2E36935DB6A}"/>
    <cellStyle name="Normal 6 2 2 2 6 2 3" xfId="5607" xr:uid="{B9C39121-1034-45CF-A1D8-FD0A09F35015}"/>
    <cellStyle name="Normal 6 2 2 2 6 3" xfId="5608" xr:uid="{F4801FED-613A-4F8C-BF9D-A14722A95FFD}"/>
    <cellStyle name="Normal 6 2 2 2 6 3 2" xfId="5609" xr:uid="{B90FB7D1-AEB9-4D79-B0A6-1FD1F3F7258F}"/>
    <cellStyle name="Normal 6 2 2 2 6 4" xfId="5610" xr:uid="{2611B4B6-0147-4727-90E4-788597A31CDE}"/>
    <cellStyle name="Normal 6 2 2 2 7" xfId="5611" xr:uid="{CB3FBDA5-1352-4DDD-9D3C-FD67B6E84DF7}"/>
    <cellStyle name="Normal 6 2 2 2 7 2" xfId="5612" xr:uid="{01D7A668-06DA-4233-8AE3-2B6F1C8532FB}"/>
    <cellStyle name="Normal 6 2 2 2 7 2 2" xfId="5613" xr:uid="{FBDD4DAB-E51A-491A-9214-F7A617EBDE4B}"/>
    <cellStyle name="Normal 6 2 2 2 7 3" xfId="5614" xr:uid="{B663C795-DDD4-407F-B242-9A81C463FBE6}"/>
    <cellStyle name="Normal 6 2 2 2 8" xfId="5615" xr:uid="{FDA06FCF-B6C2-4FA8-A261-72A5F21BA6A5}"/>
    <cellStyle name="Normal 6 2 2 2 8 2" xfId="5616" xr:uid="{1BDAB358-FB0B-444D-A479-DDEE3D4E949D}"/>
    <cellStyle name="Normal 6 2 2 2 9" xfId="5617" xr:uid="{458D2E9B-A3F8-44D2-AE40-CE8DB1493E77}"/>
    <cellStyle name="Normal 6 2 2 2_timing recognition" xfId="5490" xr:uid="{1F2F9939-83AC-481A-AB27-38CC86327FCF}"/>
    <cellStyle name="Normal 6 2 2 3" xfId="5618" xr:uid="{97CE7BE7-11A2-449A-846E-442E76BE8C82}"/>
    <cellStyle name="Normal 6 2 2 3 2" xfId="5619" xr:uid="{F21DA242-58B7-4ED2-9743-09D267FAA739}"/>
    <cellStyle name="Normal 6 2 2 3 2 2" xfId="5620" xr:uid="{E1A2CD79-4E52-42CC-A1EB-8CF77F02BBB3}"/>
    <cellStyle name="Normal 6 2 2 3 2 2 2" xfId="5621" xr:uid="{9B7F4A46-0444-4A18-93CC-955EF57807EF}"/>
    <cellStyle name="Normal 6 2 2 3 2 2 2 2" xfId="5622" xr:uid="{58123CC6-323B-4821-939B-9EB9672C6F8A}"/>
    <cellStyle name="Normal 6 2 2 3 2 2 2 2 2" xfId="5623" xr:uid="{8BE51283-D281-4874-99C1-74117A3ECFF6}"/>
    <cellStyle name="Normal 6 2 2 3 2 2 2 3" xfId="5624" xr:uid="{FB0C2BA2-219C-4C8F-AEFA-B492F0E4E933}"/>
    <cellStyle name="Normal 6 2 2 3 2 2 3" xfId="5625" xr:uid="{CBDAF1EC-1B0C-4DF8-A1D8-5EB9D28C6542}"/>
    <cellStyle name="Normal 6 2 2 3 2 2 3 2" xfId="5626" xr:uid="{13DD404A-6EA3-4133-AC13-AA7756ECA0E1}"/>
    <cellStyle name="Normal 6 2 2 3 2 2 4" xfId="5627" xr:uid="{E48B1893-D873-4A6A-9944-9B92F53BAB30}"/>
    <cellStyle name="Normal 6 2 2 3 2 3" xfId="5628" xr:uid="{49269074-AD87-41FB-B384-479A80262E54}"/>
    <cellStyle name="Normal 6 2 2 3 2 3 2" xfId="5629" xr:uid="{8BB66D21-9783-4784-970D-EAC0509011F5}"/>
    <cellStyle name="Normal 6 2 2 3 2 3 2 2" xfId="5630" xr:uid="{EC031D21-DAEA-4070-A866-952F3CD32BB3}"/>
    <cellStyle name="Normal 6 2 2 3 2 3 3" xfId="5631" xr:uid="{EDEDF010-EC5B-4927-AFBF-ACF280713DA4}"/>
    <cellStyle name="Normal 6 2 2 3 2 4" xfId="5632" xr:uid="{B86E62C1-1227-41E0-A1F3-7C16AF7D2A03}"/>
    <cellStyle name="Normal 6 2 2 3 2 4 2" xfId="5633" xr:uid="{37FC91F8-CF21-4231-8EE8-92E5694D1728}"/>
    <cellStyle name="Normal 6 2 2 3 2 5" xfId="5634" xr:uid="{6705E559-CF3B-4749-B207-398219EAEC1A}"/>
    <cellStyle name="Normal 6 2 2 3 3" xfId="5635" xr:uid="{B04CA935-5F27-4168-9FCD-6858B557BC0B}"/>
    <cellStyle name="Normal 6 2 2 3 3 2" xfId="5636" xr:uid="{356DC93B-CDB2-44B1-938B-CF4CFC924B15}"/>
    <cellStyle name="Normal 6 2 2 3 3 2 2" xfId="5637" xr:uid="{D1570644-EFB6-4A55-9601-28013E3F0DAF}"/>
    <cellStyle name="Normal 6 2 2 3 3 2 2 2" xfId="5638" xr:uid="{6B8192B1-F308-4F99-861C-961652397175}"/>
    <cellStyle name="Normal 6 2 2 3 3 2 3" xfId="5639" xr:uid="{1C41EEE6-D8EF-4A4E-BB54-22114C3DEE0A}"/>
    <cellStyle name="Normal 6 2 2 3 3 3" xfId="5640" xr:uid="{6312ACBB-67FF-48F8-8CCB-D553D14C86B7}"/>
    <cellStyle name="Normal 6 2 2 3 3 3 2" xfId="5641" xr:uid="{6B641A01-00D9-425B-AE05-5D01F2D86E8E}"/>
    <cellStyle name="Normal 6 2 2 3 3 4" xfId="5642" xr:uid="{7747AB42-9FDA-48FB-828E-F80BEC0FA292}"/>
    <cellStyle name="Normal 6 2 2 3 4" xfId="5643" xr:uid="{6ECB0734-E30A-45FD-9AF5-A789CCBAD1AE}"/>
    <cellStyle name="Normal 6 2 2 3 4 2" xfId="5644" xr:uid="{EE1982E1-EE3D-4DE9-9ABF-8DD2BE87D84F}"/>
    <cellStyle name="Normal 6 2 2 3 4 2 2" xfId="5645" xr:uid="{6CB2A535-733C-49F3-9906-2DDFC2198BA2}"/>
    <cellStyle name="Normal 6 2 2 3 4 3" xfId="5646" xr:uid="{7AFA4CAC-D0B8-42F4-B2D6-B25F560CC673}"/>
    <cellStyle name="Normal 6 2 2 3 5" xfId="5647" xr:uid="{1B4766C3-C02C-4D59-B439-0BBD99864543}"/>
    <cellStyle name="Normal 6 2 2 3 5 2" xfId="5648" xr:uid="{D07621F3-D0F3-4854-9D03-8E6CF0488846}"/>
    <cellStyle name="Normal 6 2 2 3 6" xfId="5649" xr:uid="{5F172941-BB3C-4A82-8ADC-21989DF5CEEA}"/>
    <cellStyle name="Normal 6 2 2 4" xfId="5650" xr:uid="{59983DB0-850C-4620-9E97-55B040F4F026}"/>
    <cellStyle name="Normal 6 2 2 4 2" xfId="5651" xr:uid="{D4F9A8F9-A062-42E1-988C-CF440BCCAFF5}"/>
    <cellStyle name="Normal 6 2 2 4 2 2" xfId="5652" xr:uid="{B4F898E7-A127-4E36-8A8D-CC09DE50FEC8}"/>
    <cellStyle name="Normal 6 2 2 4 2 2 2" xfId="5653" xr:uid="{A6DC53D9-A17F-4177-A9BE-7CB381AF6027}"/>
    <cellStyle name="Normal 6 2 2 4 2 2 2 2" xfId="5654" xr:uid="{D7714ED0-5FC4-45F7-B2E9-595F6714D14B}"/>
    <cellStyle name="Normal 6 2 2 4 2 2 2 2 2" xfId="5655" xr:uid="{B9EA67A5-266B-440D-8377-34DCF905255E}"/>
    <cellStyle name="Normal 6 2 2 4 2 2 2 3" xfId="5656" xr:uid="{076F5934-01C8-420B-9AD7-44399DEA7EC6}"/>
    <cellStyle name="Normal 6 2 2 4 2 2 3" xfId="5657" xr:uid="{93C83CB6-3598-4698-A3D0-60872DB87A47}"/>
    <cellStyle name="Normal 6 2 2 4 2 2 3 2" xfId="5658" xr:uid="{8F7B0313-A6CF-4CBD-9F70-4457EDAF3E1C}"/>
    <cellStyle name="Normal 6 2 2 4 2 2 4" xfId="5659" xr:uid="{4099AF98-7C0B-4A58-B64B-403D32775141}"/>
    <cellStyle name="Normal 6 2 2 4 2 3" xfId="5660" xr:uid="{0FCB2638-FFC7-42D5-957A-2A0A92D914DE}"/>
    <cellStyle name="Normal 6 2 2 4 2 3 2" xfId="5661" xr:uid="{73CF2EC9-CCDB-4922-8D79-C0061AA1E067}"/>
    <cellStyle name="Normal 6 2 2 4 2 3 2 2" xfId="5662" xr:uid="{ADE70882-EDED-4EAD-AA14-6911ABDA84DA}"/>
    <cellStyle name="Normal 6 2 2 4 2 3 3" xfId="5663" xr:uid="{12374E4C-4984-4907-9265-9C0EDA16D315}"/>
    <cellStyle name="Normal 6 2 2 4 2 4" xfId="5664" xr:uid="{B5873488-F4BA-4D51-B678-C01386540741}"/>
    <cellStyle name="Normal 6 2 2 4 2 4 2" xfId="5665" xr:uid="{C8EC4F20-333F-48BF-8F08-4041589A044D}"/>
    <cellStyle name="Normal 6 2 2 4 2 5" xfId="5666" xr:uid="{66C73B4B-6FEB-4BAA-A370-75E6C14D2E9C}"/>
    <cellStyle name="Normal 6 2 2 4 3" xfId="5667" xr:uid="{4C36E56C-74DA-412F-BE58-3698DCAECFF2}"/>
    <cellStyle name="Normal 6 2 2 4 3 2" xfId="5668" xr:uid="{A35127BC-BD5F-49DF-9F6B-394F5FA2423B}"/>
    <cellStyle name="Normal 6 2 2 4 3 2 2" xfId="5669" xr:uid="{FF90E20D-2965-4201-A487-EEBF7E1956BB}"/>
    <cellStyle name="Normal 6 2 2 4 3 2 2 2" xfId="5670" xr:uid="{2A6EF56D-D5DC-4752-8CCC-DD6BE67BD091}"/>
    <cellStyle name="Normal 6 2 2 4 3 2 3" xfId="5671" xr:uid="{E881FE26-2C47-460E-8251-331DAC81A1F6}"/>
    <cellStyle name="Normal 6 2 2 4 3 3" xfId="5672" xr:uid="{F1DE1541-D03F-4314-9C9D-D6877A154C1A}"/>
    <cellStyle name="Normal 6 2 2 4 3 3 2" xfId="5673" xr:uid="{29F44C83-B68A-4D2A-81B4-E51D965BC94F}"/>
    <cellStyle name="Normal 6 2 2 4 3 4" xfId="5674" xr:uid="{6DE10BBB-5199-45F2-9D72-832B1B8D2C44}"/>
    <cellStyle name="Normal 6 2 2 4 4" xfId="5675" xr:uid="{F32C10BC-32AE-4BAA-9A38-34EB92065319}"/>
    <cellStyle name="Normal 6 2 2 4 4 2" xfId="5676" xr:uid="{F8663350-56DD-4654-8BE2-403E9ABCFD9F}"/>
    <cellStyle name="Normal 6 2 2 4 4 2 2" xfId="5677" xr:uid="{4AAA8FE9-2855-4A73-B93A-57D7C385B96D}"/>
    <cellStyle name="Normal 6 2 2 4 4 3" xfId="5678" xr:uid="{3FA7B50B-0EBC-423C-A684-67E6A16325BC}"/>
    <cellStyle name="Normal 6 2 2 4 5" xfId="5679" xr:uid="{54E2CFFF-4572-45E5-AB0B-466CDC0E66EC}"/>
    <cellStyle name="Normal 6 2 2 4 5 2" xfId="5680" xr:uid="{012B624E-ED33-4FB1-86A0-553B1F654607}"/>
    <cellStyle name="Normal 6 2 2 4 6" xfId="5681" xr:uid="{59BB4F9B-3594-454D-8781-D2283C59EA6C}"/>
    <cellStyle name="Normal 6 2 2 5" xfId="5682" xr:uid="{07A3315A-9D20-44FF-B3F3-E70647C8CE1D}"/>
    <cellStyle name="Normal 6 2 2 5 2" xfId="5683" xr:uid="{EE4B2BD4-A661-4C87-89DF-74684D52CCFB}"/>
    <cellStyle name="Normal 6 2 2 5 2 2" xfId="5684" xr:uid="{DFB30877-C1CF-4143-BCE6-E7FFE2526C3F}"/>
    <cellStyle name="Normal 6 2 2 5 2 2 2" xfId="5685" xr:uid="{907B7134-82A3-4171-BCD9-A4B4381CFE20}"/>
    <cellStyle name="Normal 6 2 2 5 2 2 2 2" xfId="5686" xr:uid="{A914B882-9D00-496D-9503-CE665E864634}"/>
    <cellStyle name="Normal 6 2 2 5 2 2 2 2 2" xfId="5687" xr:uid="{9C40D6E0-C46D-4880-9875-2C316F75315D}"/>
    <cellStyle name="Normal 6 2 2 5 2 2 2 3" xfId="5688" xr:uid="{B2C494BB-19E4-4E80-9647-F65E5763F4D6}"/>
    <cellStyle name="Normal 6 2 2 5 2 2 3" xfId="5689" xr:uid="{DF8E614D-A934-4F96-B6B0-631E35D93F2B}"/>
    <cellStyle name="Normal 6 2 2 5 2 2 3 2" xfId="5690" xr:uid="{94DC9593-A297-43B7-AE18-4D00EEDBB9EC}"/>
    <cellStyle name="Normal 6 2 2 5 2 2 4" xfId="5691" xr:uid="{370B7208-DAE2-4B50-88C7-ED760D7880DD}"/>
    <cellStyle name="Normal 6 2 2 5 2 3" xfId="5692" xr:uid="{EB6AAE59-C649-4B47-BF03-34CD84E35862}"/>
    <cellStyle name="Normal 6 2 2 5 2 3 2" xfId="5693" xr:uid="{6D0C602B-5EE5-4F56-98E9-BA2271867982}"/>
    <cellStyle name="Normal 6 2 2 5 2 3 2 2" xfId="5694" xr:uid="{46F0FC59-F0FC-42D5-A1EA-94C9B54BBFE2}"/>
    <cellStyle name="Normal 6 2 2 5 2 3 3" xfId="5695" xr:uid="{0BC29DF0-5E98-4933-9010-8062FC8853D2}"/>
    <cellStyle name="Normal 6 2 2 5 2 4" xfId="5696" xr:uid="{315BAB2F-7D28-41D1-B121-D863796682DC}"/>
    <cellStyle name="Normal 6 2 2 5 2 4 2" xfId="5697" xr:uid="{D001CA50-1201-4D07-86C5-DB493CE8931F}"/>
    <cellStyle name="Normal 6 2 2 5 2 5" xfId="5698" xr:uid="{CDF2B60F-E15A-43A6-A25B-030A7DB7220B}"/>
    <cellStyle name="Normal 6 2 2 5 3" xfId="5699" xr:uid="{1D1F8E22-B957-458F-9BB3-1050CC3DB6E7}"/>
    <cellStyle name="Normal 6 2 2 5 3 2" xfId="5700" xr:uid="{62C98664-852A-4196-94E5-475DA79063E7}"/>
    <cellStyle name="Normal 6 2 2 5 3 2 2" xfId="5701" xr:uid="{50891B04-AC49-43C1-A35E-5B127E07D2E7}"/>
    <cellStyle name="Normal 6 2 2 5 3 2 2 2" xfId="5702" xr:uid="{4989A973-A9B0-407E-982B-0FEB5C96D08A}"/>
    <cellStyle name="Normal 6 2 2 5 3 2 3" xfId="5703" xr:uid="{1A7FB1AA-72AF-49ED-81B5-B08B55F2CDA9}"/>
    <cellStyle name="Normal 6 2 2 5 3 3" xfId="5704" xr:uid="{3562A6B7-740A-4A3C-BC2A-23C739C62401}"/>
    <cellStyle name="Normal 6 2 2 5 3 3 2" xfId="5705" xr:uid="{C27DCF58-CDD4-4865-B6F8-D212E079899B}"/>
    <cellStyle name="Normal 6 2 2 5 3 4" xfId="5706" xr:uid="{758E5570-7A1B-4E2A-8469-34246E23B2FA}"/>
    <cellStyle name="Normal 6 2 2 5 4" xfId="5707" xr:uid="{62217822-42BD-4CEF-92B7-5B6B6AE73A6D}"/>
    <cellStyle name="Normal 6 2 2 5 4 2" xfId="5708" xr:uid="{FA7FD613-CEA3-4FA2-A33D-C5BF9CAB22C5}"/>
    <cellStyle name="Normal 6 2 2 5 4 2 2" xfId="5709" xr:uid="{6B6E2BE7-F5B3-41F8-A2B5-0222BB9A2423}"/>
    <cellStyle name="Normal 6 2 2 5 4 3" xfId="5710" xr:uid="{2F70BDC8-2F3C-4049-93FE-40CE2FBB896C}"/>
    <cellStyle name="Normal 6 2 2 5 5" xfId="5711" xr:uid="{E7F3F6EB-C3C9-4232-BC53-F3B7881F1343}"/>
    <cellStyle name="Normal 6 2 2 5 5 2" xfId="5712" xr:uid="{16EAD4A7-2026-4DCB-AD6E-03E6BC35AAB6}"/>
    <cellStyle name="Normal 6 2 2 5 6" xfId="5713" xr:uid="{A12753E8-E921-40AB-8A5D-8031FBCB457F}"/>
    <cellStyle name="Normal 6 2 2 6" xfId="5714" xr:uid="{CF26D6A0-7811-474A-9307-E6FDBAF17982}"/>
    <cellStyle name="Normal 6 2 2 6 2" xfId="5715" xr:uid="{B27C9CC2-5D45-41AE-B94B-FDEB3CF80A9D}"/>
    <cellStyle name="Normal 6 2 2 6 2 2" xfId="5716" xr:uid="{5C55EF5C-DB12-42AA-9DD7-9235F5FEFACA}"/>
    <cellStyle name="Normal 6 2 2 6 2 2 2" xfId="5717" xr:uid="{8C090C56-0039-486B-8BA8-E30DC82A3061}"/>
    <cellStyle name="Normal 6 2 2 6 2 2 2 2" xfId="5718" xr:uid="{2592D02F-1848-47FF-8120-B64408974773}"/>
    <cellStyle name="Normal 6 2 2 6 2 2 3" xfId="5719" xr:uid="{FA6054F8-FA1C-43D0-92FC-6E854CF7C52D}"/>
    <cellStyle name="Normal 6 2 2 6 2 3" xfId="5720" xr:uid="{B1B499CE-DA24-4E6F-929A-B81C4D2F2F64}"/>
    <cellStyle name="Normal 6 2 2 6 2 3 2" xfId="5721" xr:uid="{47BEAAF6-2C4A-4B73-9905-910CDF2E1B01}"/>
    <cellStyle name="Normal 6 2 2 6 2 4" xfId="5722" xr:uid="{A42F5EF9-E220-40A2-94EA-3F6162249EA0}"/>
    <cellStyle name="Normal 6 2 2 6 3" xfId="5723" xr:uid="{DDC7E6CC-5C2A-42A7-8EF7-C2E1FB7D7191}"/>
    <cellStyle name="Normal 6 2 2 6 3 2" xfId="5724" xr:uid="{ED70A72B-B085-4EEF-B46C-9B13D84BC700}"/>
    <cellStyle name="Normal 6 2 2 6 3 2 2" xfId="5725" xr:uid="{BB6ED760-4C25-44D6-B059-D98B00A0FA0C}"/>
    <cellStyle name="Normal 6 2 2 6 3 3" xfId="5726" xr:uid="{D9D3C438-5C79-4830-A8D5-945CB7859D9A}"/>
    <cellStyle name="Normal 6 2 2 6 4" xfId="5727" xr:uid="{85D7FF33-1B04-4F5B-BF51-AEEE134391DF}"/>
    <cellStyle name="Normal 6 2 2 6 4 2" xfId="5728" xr:uid="{E3B869AD-B654-4BFF-8818-5458CED912FD}"/>
    <cellStyle name="Normal 6 2 2 6 5" xfId="5729" xr:uid="{2E4C0BB2-1691-40BC-8038-7E88B9705196}"/>
    <cellStyle name="Normal 6 2 2 7" xfId="5730" xr:uid="{F4A6CBA4-5AEA-430D-B006-5EE4AB77B33A}"/>
    <cellStyle name="Normal 6 2 2 7 2" xfId="5731" xr:uid="{92A01EC3-9948-4D25-A04C-F3D51F413610}"/>
    <cellStyle name="Normal 6 2 2 7 2 2" xfId="5732" xr:uid="{3D089D73-61EA-4697-81BA-6807A66D2146}"/>
    <cellStyle name="Normal 6 2 2 7 2 2 2" xfId="5733" xr:uid="{C5568E7A-8236-4287-8254-239B37B7F243}"/>
    <cellStyle name="Normal 6 2 2 7 2 3" xfId="5734" xr:uid="{2FA727B7-2850-4F79-A742-2708669276BD}"/>
    <cellStyle name="Normal 6 2 2 7 3" xfId="5735" xr:uid="{F259C66F-3A8D-47EE-AAFE-0982F7C25ED6}"/>
    <cellStyle name="Normal 6 2 2 7 3 2" xfId="5736" xr:uid="{09B61972-0535-4D14-B687-4BE62D6D66EA}"/>
    <cellStyle name="Normal 6 2 2 7 4" xfId="5737" xr:uid="{D285F929-66BB-4DF4-9C36-2E2412A638D1}"/>
    <cellStyle name="Normal 6 2 2 8" xfId="5738" xr:uid="{D2D9B179-89F2-492A-A924-35A2C3CB1CF0}"/>
    <cellStyle name="Normal 6 2 2 8 2" xfId="5739" xr:uid="{C2DB0C5A-86D1-4B1F-BEDB-C0D421CC8716}"/>
    <cellStyle name="Normal 6 2 2 8 2 2" xfId="5740" xr:uid="{6EB7B8ED-B2DE-4C3C-A19C-4EA27CF0FF9A}"/>
    <cellStyle name="Normal 6 2 2 8 3" xfId="5741" xr:uid="{E6E2CFAB-D37C-4535-BA80-16BA55478F04}"/>
    <cellStyle name="Normal 6 2 2 9" xfId="5742" xr:uid="{14E4ED9E-52DA-49AB-BFFB-613B6D3F0FD6}"/>
    <cellStyle name="Normal 6 2 2 9 2" xfId="5743" xr:uid="{75F80A8B-42B1-49E0-8236-ABB2A84DF76F}"/>
    <cellStyle name="Normal 6 2 2_timing recognition" xfId="5488" xr:uid="{5875329A-6F5D-436B-B3FF-A82A857AA779}"/>
    <cellStyle name="Normal 6 2 3" xfId="422" xr:uid="{75FE9A82-7313-4EFA-A58E-E1CD150A1198}"/>
    <cellStyle name="Normal 6 2 3 2" xfId="5745" xr:uid="{691A5317-F67D-4166-AA92-3164E6BCEE7A}"/>
    <cellStyle name="Normal 6 2 3 2 2" xfId="5746" xr:uid="{D03BA18E-D0B1-473E-8660-CA046A6C4805}"/>
    <cellStyle name="Normal 6 2 3 2 2 2" xfId="5747" xr:uid="{899C27C2-F812-4CAD-AC20-0B4EBA223C60}"/>
    <cellStyle name="Normal 6 2 3 2 2 2 2" xfId="5748" xr:uid="{DCB7C5CB-3CB5-4C8A-9566-6AF0A449AF44}"/>
    <cellStyle name="Normal 6 2 3 2 2 2 2 2" xfId="5749" xr:uid="{175F9B68-9287-472B-821E-236AC3B0BA21}"/>
    <cellStyle name="Normal 6 2 3 2 2 2 2 2 2" xfId="5750" xr:uid="{89FEE28A-DA55-46EE-8547-AC57ABB4C286}"/>
    <cellStyle name="Normal 6 2 3 2 2 2 2 3" xfId="5751" xr:uid="{3280F77F-DBD2-4D3E-8065-FB2B16F5D4B0}"/>
    <cellStyle name="Normal 6 2 3 2 2 2 3" xfId="5752" xr:uid="{8D6108AE-B252-433A-9CA8-BD8FA1D3FF63}"/>
    <cellStyle name="Normal 6 2 3 2 2 2 3 2" xfId="5753" xr:uid="{921480B1-1CE3-441D-B5C3-77C097B1AEE2}"/>
    <cellStyle name="Normal 6 2 3 2 2 2 4" xfId="5754" xr:uid="{67A235F4-2384-4A27-BD0A-911AD59A401E}"/>
    <cellStyle name="Normal 6 2 3 2 2 3" xfId="5755" xr:uid="{C2213DDA-4C22-4F61-91A9-59FE86A660E7}"/>
    <cellStyle name="Normal 6 2 3 2 2 3 2" xfId="5756" xr:uid="{988529BD-EB7F-41FF-9433-19D20043B4EC}"/>
    <cellStyle name="Normal 6 2 3 2 2 3 2 2" xfId="5757" xr:uid="{1D2FCB8E-4307-4E72-A7DE-C22F2F6C47FC}"/>
    <cellStyle name="Normal 6 2 3 2 2 3 3" xfId="5758" xr:uid="{109A560A-6901-42AE-92FF-26CA59210B74}"/>
    <cellStyle name="Normal 6 2 3 2 2 4" xfId="5759" xr:uid="{231A44DB-436A-421D-916D-706B9144378C}"/>
    <cellStyle name="Normal 6 2 3 2 2 4 2" xfId="5760" xr:uid="{2575B1CE-DC4D-449F-A425-DCAF0E8AFF4F}"/>
    <cellStyle name="Normal 6 2 3 2 2 5" xfId="5761" xr:uid="{1D5C3101-4180-4538-B504-27CFA7E70E34}"/>
    <cellStyle name="Normal 6 2 3 2 3" xfId="5762" xr:uid="{976A9BDE-90BB-4200-A56C-BBBCDBD157C8}"/>
    <cellStyle name="Normal 6 2 3 2 3 2" xfId="5763" xr:uid="{4F39A40F-0ABD-475D-8FE8-C2345BAC3270}"/>
    <cellStyle name="Normal 6 2 3 2 3 2 2" xfId="5764" xr:uid="{93FFBAC5-5820-4E5C-8257-C6BA1967404A}"/>
    <cellStyle name="Normal 6 2 3 2 3 2 2 2" xfId="5765" xr:uid="{0143B84F-681B-41F4-80FC-14CBF5EE9C79}"/>
    <cellStyle name="Normal 6 2 3 2 3 2 3" xfId="5766" xr:uid="{82DBCA9E-CA14-4D75-8484-2AB5F298F5AD}"/>
    <cellStyle name="Normal 6 2 3 2 3 3" xfId="5767" xr:uid="{371BF084-2986-4896-9A73-5A37B6D6D3DF}"/>
    <cellStyle name="Normal 6 2 3 2 3 3 2" xfId="5768" xr:uid="{D63F738E-5A20-4894-A676-2CEE660D4D7E}"/>
    <cellStyle name="Normal 6 2 3 2 3 4" xfId="5769" xr:uid="{D1409E2D-BE1F-4421-8EAB-FFB76E609440}"/>
    <cellStyle name="Normal 6 2 3 2 4" xfId="5770" xr:uid="{86008E84-D571-4301-9B73-CA064EF1D47D}"/>
    <cellStyle name="Normal 6 2 3 2 4 2" xfId="5771" xr:uid="{E188A802-4B9B-441F-A5F0-9FAA7531E007}"/>
    <cellStyle name="Normal 6 2 3 2 4 2 2" xfId="5772" xr:uid="{638BB41D-E747-45EC-A7FB-1841575DC11A}"/>
    <cellStyle name="Normal 6 2 3 2 4 3" xfId="5773" xr:uid="{5906D9BD-5203-491E-94F2-1375E1245E32}"/>
    <cellStyle name="Normal 6 2 3 2 5" xfId="5774" xr:uid="{BBEA9793-4FA2-4DD7-8A56-8CB3A33B3CE8}"/>
    <cellStyle name="Normal 6 2 3 2 5 2" xfId="5775" xr:uid="{F4A9C3B8-15EA-4E42-ABA8-BE346092DAB6}"/>
    <cellStyle name="Normal 6 2 3 2 6" xfId="5776" xr:uid="{4D20CB7A-EB8A-4DE4-843E-032A801004E4}"/>
    <cellStyle name="Normal 6 2 3 3" xfId="5777" xr:uid="{2332CE49-6CD8-4C64-B89F-9F2AE149FDC7}"/>
    <cellStyle name="Normal 6 2 3 3 2" xfId="5778" xr:uid="{8004236F-C850-4DB0-8467-4D443048D960}"/>
    <cellStyle name="Normal 6 2 3 3 2 2" xfId="5779" xr:uid="{39780441-E498-49FE-A408-B05CE492A63C}"/>
    <cellStyle name="Normal 6 2 3 3 2 2 2" xfId="5780" xr:uid="{46D9DC1E-838B-4A63-98AC-B2663C47CD68}"/>
    <cellStyle name="Normal 6 2 3 3 2 2 2 2" xfId="5781" xr:uid="{D762B5FB-7BBE-4709-B1D8-9E0414660310}"/>
    <cellStyle name="Normal 6 2 3 3 2 2 2 2 2" xfId="5782" xr:uid="{C512EA2E-4197-4BB7-81E9-120DDFBF9D48}"/>
    <cellStyle name="Normal 6 2 3 3 2 2 2 3" xfId="5783" xr:uid="{42F0451B-D618-47D7-A49D-239DB2636AAD}"/>
    <cellStyle name="Normal 6 2 3 3 2 2 3" xfId="5784" xr:uid="{BC816E8B-6EA4-4604-8487-2F8E9656E18D}"/>
    <cellStyle name="Normal 6 2 3 3 2 2 3 2" xfId="5785" xr:uid="{7845798D-9634-46FE-A76F-E60CB967A58A}"/>
    <cellStyle name="Normal 6 2 3 3 2 2 4" xfId="5786" xr:uid="{71C7676D-7116-4C4F-A46A-C57DD1DF2666}"/>
    <cellStyle name="Normal 6 2 3 3 2 3" xfId="5787" xr:uid="{9BF9C5EB-8E28-4C0D-A1CF-64F4C838BF75}"/>
    <cellStyle name="Normal 6 2 3 3 2 3 2" xfId="5788" xr:uid="{E7F7C12F-5EED-4BC2-A41A-8DFED4E33CE2}"/>
    <cellStyle name="Normal 6 2 3 3 2 3 2 2" xfId="5789" xr:uid="{455FCAD6-1994-47D6-8E7C-E3D02E8A303E}"/>
    <cellStyle name="Normal 6 2 3 3 2 3 3" xfId="5790" xr:uid="{16470502-69C3-4EEE-852E-4D1A45CF3C31}"/>
    <cellStyle name="Normal 6 2 3 3 2 4" xfId="5791" xr:uid="{7FBC8F33-BB87-4502-9AC4-00F123B978B8}"/>
    <cellStyle name="Normal 6 2 3 3 2 4 2" xfId="5792" xr:uid="{7763E32D-DB96-420C-8F52-D822A86C716C}"/>
    <cellStyle name="Normal 6 2 3 3 2 5" xfId="5793" xr:uid="{FE17F83A-9DEB-45EB-94BF-3194955488E8}"/>
    <cellStyle name="Normal 6 2 3 3 3" xfId="5794" xr:uid="{E4F23FC4-091F-4000-91F6-5BDE1EBDF22A}"/>
    <cellStyle name="Normal 6 2 3 3 3 2" xfId="5795" xr:uid="{79FEAB4F-DBFB-45C0-9567-C4E7ED31869A}"/>
    <cellStyle name="Normal 6 2 3 3 3 2 2" xfId="5796" xr:uid="{8F29D192-5E3C-4908-B883-F94B5033C3BE}"/>
    <cellStyle name="Normal 6 2 3 3 3 2 2 2" xfId="5797" xr:uid="{3DAEFB14-FE83-46A2-B265-1C8D077DCCF4}"/>
    <cellStyle name="Normal 6 2 3 3 3 2 3" xfId="5798" xr:uid="{FB105C44-D648-4AC1-A42E-7B6D75F5902C}"/>
    <cellStyle name="Normal 6 2 3 3 3 3" xfId="5799" xr:uid="{27B19BFD-9675-4CC6-B18F-C811599535E2}"/>
    <cellStyle name="Normal 6 2 3 3 3 3 2" xfId="5800" xr:uid="{C7696069-8DB5-4612-AC58-7F023866FF5C}"/>
    <cellStyle name="Normal 6 2 3 3 3 4" xfId="5801" xr:uid="{9AB85B41-612C-45C5-86B2-30D5CCBD17AD}"/>
    <cellStyle name="Normal 6 2 3 3 4" xfId="5802" xr:uid="{1508B7CD-F2F3-494C-8872-9D33E17D81D3}"/>
    <cellStyle name="Normal 6 2 3 3 4 2" xfId="5803" xr:uid="{029FA06D-A0C9-4EC1-9356-2D51426DFD35}"/>
    <cellStyle name="Normal 6 2 3 3 4 2 2" xfId="5804" xr:uid="{B3844B18-C1DB-48F3-9FB7-8DBDC7D6E78F}"/>
    <cellStyle name="Normal 6 2 3 3 4 3" xfId="5805" xr:uid="{50CE70B1-AEFC-4F38-8230-C7EF1FD50212}"/>
    <cellStyle name="Normal 6 2 3 3 5" xfId="5806" xr:uid="{686C66EB-3466-45FE-AE7E-7F2A5AE86AF3}"/>
    <cellStyle name="Normal 6 2 3 3 5 2" xfId="5807" xr:uid="{6CBA16A4-B7B9-4E41-9714-58A57E4EA875}"/>
    <cellStyle name="Normal 6 2 3 3 6" xfId="5808" xr:uid="{9E5371C1-897B-4A35-A52A-B8AD5B5AC8F2}"/>
    <cellStyle name="Normal 6 2 3 4" xfId="5809" xr:uid="{2F5E52FA-5CC6-439F-A1E9-E5996A5E866D}"/>
    <cellStyle name="Normal 6 2 3 4 2" xfId="5810" xr:uid="{045235A8-91EE-429F-97A3-7B68F8F0B036}"/>
    <cellStyle name="Normal 6 2 3 4 2 2" xfId="5811" xr:uid="{85AB3184-3231-4055-BC55-193F40E23A15}"/>
    <cellStyle name="Normal 6 2 3 4 2 2 2" xfId="5812" xr:uid="{C8431382-E213-46F7-BAF8-66A1912072C8}"/>
    <cellStyle name="Normal 6 2 3 4 2 2 2 2" xfId="5813" xr:uid="{68CD64B0-EBE2-42AB-BB1D-86B15A2903D8}"/>
    <cellStyle name="Normal 6 2 3 4 2 2 2 2 2" xfId="5814" xr:uid="{E6498A93-4BB5-49E5-9C6F-E6AE0CCC5830}"/>
    <cellStyle name="Normal 6 2 3 4 2 2 2 3" xfId="5815" xr:uid="{07107EEE-89C4-460A-B94E-88C28B81F4C5}"/>
    <cellStyle name="Normal 6 2 3 4 2 2 3" xfId="5816" xr:uid="{7753E54B-FF28-493D-8712-EF14A4955627}"/>
    <cellStyle name="Normal 6 2 3 4 2 2 3 2" xfId="5817" xr:uid="{6BAE61F4-F1B0-4681-8F05-A5541FE24EF7}"/>
    <cellStyle name="Normal 6 2 3 4 2 2 4" xfId="5818" xr:uid="{36B771AD-4CF1-4783-9340-2B0089623325}"/>
    <cellStyle name="Normal 6 2 3 4 2 3" xfId="5819" xr:uid="{99F19516-3077-4155-92CA-24C2B6CF4D88}"/>
    <cellStyle name="Normal 6 2 3 4 2 3 2" xfId="5820" xr:uid="{F4F3E0AE-7A0F-4156-BFCF-D8F3224EA40C}"/>
    <cellStyle name="Normal 6 2 3 4 2 3 2 2" xfId="5821" xr:uid="{8AE47DFB-3D3E-42FF-AC4A-09FE3C2B09D7}"/>
    <cellStyle name="Normal 6 2 3 4 2 3 3" xfId="5822" xr:uid="{CAE2EB9E-85AA-44C7-9F65-98FBC6A905E6}"/>
    <cellStyle name="Normal 6 2 3 4 2 4" xfId="5823" xr:uid="{42166343-E1F2-4B40-BE64-5D7B8F0BBFE2}"/>
    <cellStyle name="Normal 6 2 3 4 2 4 2" xfId="5824" xr:uid="{00E847AB-81D8-4BB8-93C1-5940C0A8B0FA}"/>
    <cellStyle name="Normal 6 2 3 4 2 5" xfId="5825" xr:uid="{359FAC91-1CBF-4AE5-B08C-FEBAC00F440E}"/>
    <cellStyle name="Normal 6 2 3 4 3" xfId="5826" xr:uid="{D29E6CEF-5140-460E-8A14-AEDEF5E4B781}"/>
    <cellStyle name="Normal 6 2 3 4 3 2" xfId="5827" xr:uid="{120F968A-5365-4DDB-AFFD-2D7FE728AF37}"/>
    <cellStyle name="Normal 6 2 3 4 3 2 2" xfId="5828" xr:uid="{9273955A-F29E-4692-A311-A8DD6440ADF2}"/>
    <cellStyle name="Normal 6 2 3 4 3 2 2 2" xfId="5829" xr:uid="{7CCCCA17-0293-4BC0-8622-FC7D733E1180}"/>
    <cellStyle name="Normal 6 2 3 4 3 2 3" xfId="5830" xr:uid="{8A1593A1-1BD3-4500-A1D4-C5076D9E1B48}"/>
    <cellStyle name="Normal 6 2 3 4 3 3" xfId="5831" xr:uid="{26BC0E41-B604-4164-9E77-684AF195B3DA}"/>
    <cellStyle name="Normal 6 2 3 4 3 3 2" xfId="5832" xr:uid="{1C0E1E99-DC38-4E5C-8732-1624232FC85A}"/>
    <cellStyle name="Normal 6 2 3 4 3 4" xfId="5833" xr:uid="{3705392D-1DFA-4FE7-B786-025A2646BB66}"/>
    <cellStyle name="Normal 6 2 3 4 4" xfId="5834" xr:uid="{4D6BDF8E-D42F-41C0-B7EC-AF2A77806D5F}"/>
    <cellStyle name="Normal 6 2 3 4 4 2" xfId="5835" xr:uid="{E16CF5F9-59F8-461D-B2F1-7C0FBD10EC6B}"/>
    <cellStyle name="Normal 6 2 3 4 4 2 2" xfId="5836" xr:uid="{865222B2-E0BC-4D62-880A-C91B40580799}"/>
    <cellStyle name="Normal 6 2 3 4 4 3" xfId="5837" xr:uid="{D8B1C1BB-C117-4A97-A424-A983F80E49DA}"/>
    <cellStyle name="Normal 6 2 3 4 5" xfId="5838" xr:uid="{539C3F4A-AE53-4153-8A55-A49574B0D5FD}"/>
    <cellStyle name="Normal 6 2 3 4 5 2" xfId="5839" xr:uid="{0DD5BFA3-A1E4-4C22-ABE6-FD4177C9F34D}"/>
    <cellStyle name="Normal 6 2 3 4 6" xfId="5840" xr:uid="{AAA21282-5F3F-4F7A-965F-88986D0BC457}"/>
    <cellStyle name="Normal 6 2 3 5" xfId="5841" xr:uid="{F9124A05-99F0-4D65-B6DB-5E8ABFB77F01}"/>
    <cellStyle name="Normal 6 2 3 5 2" xfId="5842" xr:uid="{04CAC893-7014-48E7-B3B5-1AF8E9D51755}"/>
    <cellStyle name="Normal 6 2 3 5 2 2" xfId="5843" xr:uid="{7C309B0B-D859-458C-A7AA-5C04400D2D8B}"/>
    <cellStyle name="Normal 6 2 3 5 2 2 2" xfId="5844" xr:uid="{19E0ACC1-1F35-46C3-ACBA-96D150986E38}"/>
    <cellStyle name="Normal 6 2 3 5 2 2 2 2" xfId="5845" xr:uid="{757F1EFB-F1AA-466B-9B15-1829C1441DA2}"/>
    <cellStyle name="Normal 6 2 3 5 2 2 3" xfId="5846" xr:uid="{7EAC1219-C71D-4E2E-8C23-087279484A7F}"/>
    <cellStyle name="Normal 6 2 3 5 2 3" xfId="5847" xr:uid="{EBB2D951-26C4-45C2-96CE-FDAE8FBA374D}"/>
    <cellStyle name="Normal 6 2 3 5 2 3 2" xfId="5848" xr:uid="{821C82C7-32F2-4A8B-9DBC-86FB823F4B63}"/>
    <cellStyle name="Normal 6 2 3 5 2 4" xfId="5849" xr:uid="{C0F365CB-9E19-4968-A59D-28F27EBBC1D2}"/>
    <cellStyle name="Normal 6 2 3 5 3" xfId="5850" xr:uid="{A8E14768-7CDD-46ED-A39C-01B0BA41326A}"/>
    <cellStyle name="Normal 6 2 3 5 3 2" xfId="5851" xr:uid="{544C1E0F-23F7-4AA3-A41B-3537DDA26442}"/>
    <cellStyle name="Normal 6 2 3 5 3 2 2" xfId="5852" xr:uid="{303E8EDB-403D-4781-97A1-5049587A2DE0}"/>
    <cellStyle name="Normal 6 2 3 5 3 3" xfId="5853" xr:uid="{061DF9BD-9219-4C17-B6B5-E47BD707106F}"/>
    <cellStyle name="Normal 6 2 3 5 4" xfId="5854" xr:uid="{3BA4F1F6-4C1D-4A28-9D4B-D7F5128232E2}"/>
    <cellStyle name="Normal 6 2 3 5 4 2" xfId="5855" xr:uid="{B4C961FC-F82F-4B11-AF73-C3D18B00A1A1}"/>
    <cellStyle name="Normal 6 2 3 5 5" xfId="5856" xr:uid="{5DC68A4B-0C94-4B0D-88DD-58E4A080DD0D}"/>
    <cellStyle name="Normal 6 2 3 6" xfId="5857" xr:uid="{811C5098-D210-4B5E-B8A9-9A10EB5D4136}"/>
    <cellStyle name="Normal 6 2 3 6 2" xfId="5858" xr:uid="{EDC57BB5-51EC-4DF4-BEDD-9F0DD0414A80}"/>
    <cellStyle name="Normal 6 2 3 6 2 2" xfId="5859" xr:uid="{22201526-D11D-479E-8923-BF944E32DB1D}"/>
    <cellStyle name="Normal 6 2 3 6 2 2 2" xfId="5860" xr:uid="{736DA0FF-674C-400B-AA54-CC0196720F7A}"/>
    <cellStyle name="Normal 6 2 3 6 2 3" xfId="5861" xr:uid="{EFC75937-55F2-4E84-A541-ABD22A838BE5}"/>
    <cellStyle name="Normal 6 2 3 6 3" xfId="5862" xr:uid="{26D7BE9F-C3B8-4A73-BEE9-A803F6B62A24}"/>
    <cellStyle name="Normal 6 2 3 6 3 2" xfId="5863" xr:uid="{AA50C7FE-AEC6-4AFC-AD13-316CC71859AD}"/>
    <cellStyle name="Normal 6 2 3 6 4" xfId="5864" xr:uid="{5182D813-984B-45FF-ADEB-21AECC19D7C2}"/>
    <cellStyle name="Normal 6 2 3 7" xfId="5865" xr:uid="{4440B3E2-E838-47D5-80D3-446BE27F947F}"/>
    <cellStyle name="Normal 6 2 3 7 2" xfId="5866" xr:uid="{B91B2BB7-F0E0-432B-9322-1AE0EB15992C}"/>
    <cellStyle name="Normal 6 2 3 7 2 2" xfId="5867" xr:uid="{C37ACB62-0F71-4093-8C60-E7FA65D07A39}"/>
    <cellStyle name="Normal 6 2 3 7 3" xfId="5868" xr:uid="{82D10671-E220-42F3-B6A9-89F21BF7035E}"/>
    <cellStyle name="Normal 6 2 3 8" xfId="5869" xr:uid="{FB2ABC95-C81E-4275-92EB-7D3AC12F2109}"/>
    <cellStyle name="Normal 6 2 3 8 2" xfId="5870" xr:uid="{25B4E081-B8B9-4E58-B5E3-87B01C735FFA}"/>
    <cellStyle name="Normal 6 2 3 9" xfId="5871" xr:uid="{AD99633B-CB6A-4AC6-B277-FA45EDA52F56}"/>
    <cellStyle name="Normal 6 2 3_timing recognition" xfId="5744" xr:uid="{3C7220B1-0197-4E8B-9DCC-FD99CB7573C7}"/>
    <cellStyle name="Normal 6 2 4" xfId="5872" xr:uid="{9F522CBC-DDE1-4A13-A190-341CF26AEBD4}"/>
    <cellStyle name="Normal 6 2 4 2" xfId="5873" xr:uid="{C875CE08-61B4-412C-9B21-21ACB628B624}"/>
    <cellStyle name="Normal 6 2 4 2 2" xfId="5874" xr:uid="{CF876089-0FCC-4667-A18F-5C0686F50AC3}"/>
    <cellStyle name="Normal 6 2 4 2 2 2" xfId="5875" xr:uid="{72D48F73-D84C-4426-A8FA-6A7D8001C648}"/>
    <cellStyle name="Normal 6 2 4 2 2 2 2" xfId="5876" xr:uid="{0A591B38-8640-44A9-8AB3-377EB920E44E}"/>
    <cellStyle name="Normal 6 2 4 2 2 2 2 2" xfId="5877" xr:uid="{A2F9C59C-2FC3-4035-A02F-D183CC91C728}"/>
    <cellStyle name="Normal 6 2 4 2 2 2 3" xfId="5878" xr:uid="{094A7288-B412-410A-967C-2ABE5A19ED83}"/>
    <cellStyle name="Normal 6 2 4 2 2 3" xfId="5879" xr:uid="{D87DCCAD-3A4E-4CE7-A599-B4ECE340E1F7}"/>
    <cellStyle name="Normal 6 2 4 2 2 3 2" xfId="5880" xr:uid="{C10119A5-F0CC-436A-841F-7AB0ECA54CB9}"/>
    <cellStyle name="Normal 6 2 4 2 2 4" xfId="5881" xr:uid="{AAD33508-7483-4610-9ABA-7F0CE755FA48}"/>
    <cellStyle name="Normal 6 2 4 2 3" xfId="5882" xr:uid="{CB9BFA9C-8BF4-4E0C-8316-3A617240DBFF}"/>
    <cellStyle name="Normal 6 2 4 2 3 2" xfId="5883" xr:uid="{ADD34DDE-D3FC-45A5-AB14-36FB8F0DED79}"/>
    <cellStyle name="Normal 6 2 4 2 3 2 2" xfId="5884" xr:uid="{521DE172-C9D2-403B-BC61-41BC779985D1}"/>
    <cellStyle name="Normal 6 2 4 2 3 3" xfId="5885" xr:uid="{EE6E84B3-F8AF-4B2C-999A-22A1DB21B2F3}"/>
    <cellStyle name="Normal 6 2 4 2 4" xfId="5886" xr:uid="{2642FBEA-2124-424A-A566-8ECCF21150B1}"/>
    <cellStyle name="Normal 6 2 4 2 4 2" xfId="5887" xr:uid="{6E0BA496-E334-463B-807B-DC5AAC57C33D}"/>
    <cellStyle name="Normal 6 2 4 2 5" xfId="5888" xr:uid="{CE73334C-8A60-488F-943B-9BC1BAD1304C}"/>
    <cellStyle name="Normal 6 2 4 3" xfId="5889" xr:uid="{599E9344-05DE-4B68-A758-0052BF9F80F6}"/>
    <cellStyle name="Normal 6 2 4 3 2" xfId="5890" xr:uid="{51FFCB19-B1A1-447A-8156-1AFB94B75EC1}"/>
    <cellStyle name="Normal 6 2 4 3 2 2" xfId="5891" xr:uid="{1249F857-A56B-4A9A-A75A-F7300F3FEF51}"/>
    <cellStyle name="Normal 6 2 4 3 2 2 2" xfId="5892" xr:uid="{FEF8FB07-6D1A-4F41-A7AF-68B63FDF235D}"/>
    <cellStyle name="Normal 6 2 4 3 2 3" xfId="5893" xr:uid="{62B4386F-DE07-4C1F-8972-AB27EE90386F}"/>
    <cellStyle name="Normal 6 2 4 3 3" xfId="5894" xr:uid="{CF174270-E296-434F-B8F7-DD83D4013965}"/>
    <cellStyle name="Normal 6 2 4 3 3 2" xfId="5895" xr:uid="{4C79F578-C675-49CC-A841-476AEAA52287}"/>
    <cellStyle name="Normal 6 2 4 3 4" xfId="5896" xr:uid="{57069119-03A5-46E5-AC4D-F0BCD054A8CC}"/>
    <cellStyle name="Normal 6 2 4 4" xfId="5897" xr:uid="{2174451A-5564-4EA0-BECD-652EDE493FF9}"/>
    <cellStyle name="Normal 6 2 4 4 2" xfId="5898" xr:uid="{9BEB29E3-2EE0-4A8D-B3FD-4C24B568CD8A}"/>
    <cellStyle name="Normal 6 2 4 4 2 2" xfId="5899" xr:uid="{2889653F-309E-4A68-B2AE-85BFD87546E4}"/>
    <cellStyle name="Normal 6 2 4 4 3" xfId="5900" xr:uid="{51B3B7DF-7DCD-45FB-8583-5057257636E4}"/>
    <cellStyle name="Normal 6 2 4 5" xfId="5901" xr:uid="{9528429E-6F53-4FC6-A088-B9C5D81BEF29}"/>
    <cellStyle name="Normal 6 2 4 5 2" xfId="5902" xr:uid="{6B169069-F069-4C32-BFD4-11171448F538}"/>
    <cellStyle name="Normal 6 2 4 6" xfId="5903" xr:uid="{F38E6019-012C-40D8-9F57-961ED78E1DB3}"/>
    <cellStyle name="Normal 6 2 5" xfId="5904" xr:uid="{1FC13473-3BA1-46BA-976E-3E4FDF33D1AB}"/>
    <cellStyle name="Normal 6 2 5 2" xfId="5905" xr:uid="{AA77442C-56D7-4B0C-946D-9F14ED59158F}"/>
    <cellStyle name="Normal 6 2 5 2 2" xfId="5906" xr:uid="{E31BFA6F-7BCB-4283-B370-3B778F09C07F}"/>
    <cellStyle name="Normal 6 2 5 2 2 2" xfId="5907" xr:uid="{3739A9FA-7CE4-4A5C-A096-6614E862D563}"/>
    <cellStyle name="Normal 6 2 5 2 2 2 2" xfId="5908" xr:uid="{066B684D-5044-490C-9784-A14ADA941C6A}"/>
    <cellStyle name="Normal 6 2 5 2 2 2 2 2" xfId="5909" xr:uid="{3017BB2E-45E5-47B4-81BE-BF1434E0F6CE}"/>
    <cellStyle name="Normal 6 2 5 2 2 2 3" xfId="5910" xr:uid="{A06C343B-7AB4-4F79-871C-35E679C462FF}"/>
    <cellStyle name="Normal 6 2 5 2 2 3" xfId="5911" xr:uid="{268C1BE3-4BAF-4A7D-9FBC-9EC674696D89}"/>
    <cellStyle name="Normal 6 2 5 2 2 3 2" xfId="5912" xr:uid="{7351C2BD-5AEE-450E-831A-DB5316BFB918}"/>
    <cellStyle name="Normal 6 2 5 2 2 4" xfId="5913" xr:uid="{51A4388E-6DC8-4A62-8F03-3F834D413E61}"/>
    <cellStyle name="Normal 6 2 5 2 3" xfId="5914" xr:uid="{5F7DF03A-2029-45D0-ABC3-E4D06E999AEE}"/>
    <cellStyle name="Normal 6 2 5 2 3 2" xfId="5915" xr:uid="{FE0FA315-A39A-42A5-975F-6AD66C259349}"/>
    <cellStyle name="Normal 6 2 5 2 3 2 2" xfId="5916" xr:uid="{D472C603-B6AF-487B-9963-9C9127312EBA}"/>
    <cellStyle name="Normal 6 2 5 2 3 3" xfId="5917" xr:uid="{C1109D53-559B-4D09-BD35-010F67CB54DE}"/>
    <cellStyle name="Normal 6 2 5 2 4" xfId="5918" xr:uid="{23D724E9-0AFD-43EF-910D-AA787BF70501}"/>
    <cellStyle name="Normal 6 2 5 2 4 2" xfId="5919" xr:uid="{AEB04CBB-446B-4910-8ED7-13456A58E2D4}"/>
    <cellStyle name="Normal 6 2 5 2 5" xfId="5920" xr:uid="{91852D8D-006D-4591-AFC9-BB0BEDC32CCC}"/>
    <cellStyle name="Normal 6 2 5 3" xfId="5921" xr:uid="{2239D395-C672-44AF-92E2-F0BA2E26C00C}"/>
    <cellStyle name="Normal 6 2 5 3 2" xfId="5922" xr:uid="{35C8D76D-702A-4F2C-9353-FE06821CD06A}"/>
    <cellStyle name="Normal 6 2 5 3 2 2" xfId="5923" xr:uid="{FA2791D0-E3DF-4591-8252-896E79250E83}"/>
    <cellStyle name="Normal 6 2 5 3 2 2 2" xfId="5924" xr:uid="{EC80E96A-0A8B-40EB-9D0D-579FD0B37461}"/>
    <cellStyle name="Normal 6 2 5 3 2 3" xfId="5925" xr:uid="{29CFA891-199F-49C1-A5DD-725546510446}"/>
    <cellStyle name="Normal 6 2 5 3 3" xfId="5926" xr:uid="{CCD075C0-C9B5-4BBE-A41C-30C2F8A2DD4E}"/>
    <cellStyle name="Normal 6 2 5 3 3 2" xfId="5927" xr:uid="{A3F337E4-9AC4-4EA1-982C-2F1E3E8D160C}"/>
    <cellStyle name="Normal 6 2 5 3 4" xfId="5928" xr:uid="{DA6FB634-86C9-4CF0-BA63-5655D34888AE}"/>
    <cellStyle name="Normal 6 2 5 4" xfId="5929" xr:uid="{27D97EA5-1681-4F45-819D-134FA095A75A}"/>
    <cellStyle name="Normal 6 2 5 4 2" xfId="5930" xr:uid="{39700503-BA88-4BAA-85CC-4CCC02B727E7}"/>
    <cellStyle name="Normal 6 2 5 4 2 2" xfId="5931" xr:uid="{74554383-8484-4CC7-94FE-6AB43736777B}"/>
    <cellStyle name="Normal 6 2 5 4 3" xfId="5932" xr:uid="{5B4E67AD-B527-48C6-BF8B-DC41D6C607DB}"/>
    <cellStyle name="Normal 6 2 5 5" xfId="5933" xr:uid="{9113DC9B-6903-4DED-A103-4B832BA5A8CD}"/>
    <cellStyle name="Normal 6 2 5 5 2" xfId="5934" xr:uid="{692A381E-E428-4933-9115-55093B00A96E}"/>
    <cellStyle name="Normal 6 2 5 6" xfId="5935" xr:uid="{C23E6CD1-5DA1-462E-83E1-33CDA616C160}"/>
    <cellStyle name="Normal 6 2 6" xfId="5936" xr:uid="{0A862324-6999-4F01-9810-C70174C6C968}"/>
    <cellStyle name="Normal 6 2 6 2" xfId="5937" xr:uid="{574C17E7-AFBF-4735-B98D-87C750A40B0E}"/>
    <cellStyle name="Normal 6 2 6 2 2" xfId="5938" xr:uid="{66B83A99-B572-4AB4-B056-6DFF9BB0C60B}"/>
    <cellStyle name="Normal 6 2 6 2 2 2" xfId="5939" xr:uid="{99204A9C-B94C-4ADD-B5D1-7D5ACB555C51}"/>
    <cellStyle name="Normal 6 2 6 2 2 2 2" xfId="5940" xr:uid="{D781758F-9DF5-4C75-99D6-37AB4B5E0121}"/>
    <cellStyle name="Normal 6 2 6 2 2 2 2 2" xfId="5941" xr:uid="{8837F9F1-E184-48A1-9D1E-E8D602D870EA}"/>
    <cellStyle name="Normal 6 2 6 2 2 2 3" xfId="5942" xr:uid="{E18484C3-9094-4F1A-ADBE-CC9A3B559998}"/>
    <cellStyle name="Normal 6 2 6 2 2 3" xfId="5943" xr:uid="{CA09EB77-5423-4DA2-9D08-3087E25258A7}"/>
    <cellStyle name="Normal 6 2 6 2 2 3 2" xfId="5944" xr:uid="{60D2D7C1-7238-47B0-B751-CFC80597F510}"/>
    <cellStyle name="Normal 6 2 6 2 2 4" xfId="5945" xr:uid="{E3665875-590D-494B-9620-73175BC16E5B}"/>
    <cellStyle name="Normal 6 2 6 2 3" xfId="5946" xr:uid="{CA34FD1F-F43B-4A98-A4A2-33E6AEDB8FA8}"/>
    <cellStyle name="Normal 6 2 6 2 3 2" xfId="5947" xr:uid="{13D76CF4-85AC-4DB3-B4BE-3BD94C4457ED}"/>
    <cellStyle name="Normal 6 2 6 2 3 2 2" xfId="5948" xr:uid="{1DCFD8CF-4445-4989-85A2-3444397316B9}"/>
    <cellStyle name="Normal 6 2 6 2 3 3" xfId="5949" xr:uid="{6CBBDE22-6EC8-4CCA-B39C-1EDE44A1EEC1}"/>
    <cellStyle name="Normal 6 2 6 2 4" xfId="5950" xr:uid="{70BB0978-BF0B-4163-BE0A-71D8605E8F1C}"/>
    <cellStyle name="Normal 6 2 6 2 4 2" xfId="5951" xr:uid="{84A7A94B-01CE-45B3-BC3C-98A2E226AF27}"/>
    <cellStyle name="Normal 6 2 6 2 5" xfId="5952" xr:uid="{750E1811-ABE0-4205-B14A-D5854150F97B}"/>
    <cellStyle name="Normal 6 2 6 3" xfId="5953" xr:uid="{D9EAE014-C5CF-4012-8671-9EFB9DAE4377}"/>
    <cellStyle name="Normal 6 2 6 3 2" xfId="5954" xr:uid="{488A1BE6-FEF2-49D4-AE5D-5A64BC13691C}"/>
    <cellStyle name="Normal 6 2 6 3 2 2" xfId="5955" xr:uid="{C9611F4C-24FA-4168-951A-3E54F02B361E}"/>
    <cellStyle name="Normal 6 2 6 3 2 2 2" xfId="5956" xr:uid="{1F13FD7F-BF89-4026-B583-C519CAC0ECF3}"/>
    <cellStyle name="Normal 6 2 6 3 2 3" xfId="5957" xr:uid="{5EBBBB58-4CBA-453B-AFA3-8D51921CD5C6}"/>
    <cellStyle name="Normal 6 2 6 3 3" xfId="5958" xr:uid="{86E13D8D-CE5B-40B1-A6CA-A143045DDF17}"/>
    <cellStyle name="Normal 6 2 6 3 3 2" xfId="5959" xr:uid="{21E052FE-1910-4B26-A0F5-A0771E5EBC50}"/>
    <cellStyle name="Normal 6 2 6 3 4" xfId="5960" xr:uid="{110F2988-42A9-43F7-BB4B-446C3D7EF280}"/>
    <cellStyle name="Normal 6 2 6 4" xfId="5961" xr:uid="{39EF6098-F8E0-4B29-ACC1-0A3836E6BE0B}"/>
    <cellStyle name="Normal 6 2 6 4 2" xfId="5962" xr:uid="{D79E2D1E-7942-4615-8736-E5E3D5597DA0}"/>
    <cellStyle name="Normal 6 2 6 4 2 2" xfId="5963" xr:uid="{E3D6B901-6DD9-45FF-9E4C-EC523B76EA7F}"/>
    <cellStyle name="Normal 6 2 6 4 3" xfId="5964" xr:uid="{2A6876F3-6053-4E4C-A6AC-96D0442F8651}"/>
    <cellStyle name="Normal 6 2 6 5" xfId="5965" xr:uid="{470E8C2D-597B-470B-8B25-350974E88C26}"/>
    <cellStyle name="Normal 6 2 6 5 2" xfId="5966" xr:uid="{E7272C22-6C5A-4EFF-84A3-2632A411F9A7}"/>
    <cellStyle name="Normal 6 2 6 6" xfId="5967" xr:uid="{7E245282-A09D-4552-822F-3C70790A2F00}"/>
    <cellStyle name="Normal 6 2 7" xfId="5968" xr:uid="{C3AC9630-640A-467D-BD16-D2D6C8E4FB9F}"/>
    <cellStyle name="Normal 6 2 7 2" xfId="5969" xr:uid="{84D3C71C-95A8-476D-A7E9-107A91FD59DB}"/>
    <cellStyle name="Normal 6 2 7 2 2" xfId="5970" xr:uid="{2917FF47-598F-4D1E-A4AF-9B05CB98A51B}"/>
    <cellStyle name="Normal 6 2 7 2 2 2" xfId="5971" xr:uid="{DA50CE5F-037E-415A-B5ED-86165F41486B}"/>
    <cellStyle name="Normal 6 2 7 2 2 2 2" xfId="5972" xr:uid="{9898D55B-C0F8-46C2-A099-88A8DE2D1AA0}"/>
    <cellStyle name="Normal 6 2 7 2 2 3" xfId="5973" xr:uid="{EBD0F12F-0C2E-4C5C-BCAB-2DD77B80F59C}"/>
    <cellStyle name="Normal 6 2 7 2 3" xfId="5974" xr:uid="{5FB27312-2789-4452-BD33-904C98AE8B0D}"/>
    <cellStyle name="Normal 6 2 7 2 3 2" xfId="5975" xr:uid="{879D2641-608E-4795-B11B-9B81C717C34F}"/>
    <cellStyle name="Normal 6 2 7 2 4" xfId="5976" xr:uid="{F4998F05-1801-40E3-B55E-B1AD9A07D68A}"/>
    <cellStyle name="Normal 6 2 7 3" xfId="5977" xr:uid="{C6A2E663-F3BA-4566-87B5-366835AC52B1}"/>
    <cellStyle name="Normal 6 2 7 3 2" xfId="5978" xr:uid="{310E8E2B-D6CE-4E3F-BFD2-2CC13A44E9D9}"/>
    <cellStyle name="Normal 6 2 7 3 2 2" xfId="5979" xr:uid="{B36DF683-AEB8-43DE-AC2B-BB407A7227EA}"/>
    <cellStyle name="Normal 6 2 7 3 3" xfId="5980" xr:uid="{7557179E-52A7-432E-AAF6-A5F457035584}"/>
    <cellStyle name="Normal 6 2 7 4" xfId="5981" xr:uid="{885CDC2E-AA4B-4E07-8DE2-B1339B21BED5}"/>
    <cellStyle name="Normal 6 2 7 4 2" xfId="5982" xr:uid="{5994968C-5E0B-4CCD-B962-071D2A79242D}"/>
    <cellStyle name="Normal 6 2 7 5" xfId="5983" xr:uid="{41F5D050-1220-4D5B-ACC0-1613512E611F}"/>
    <cellStyle name="Normal 6 2 8" xfId="5984" xr:uid="{14567211-5959-4A37-9F95-1F0F236C85B5}"/>
    <cellStyle name="Normal 6 2 8 2" xfId="5985" xr:uid="{7B39F469-BBEC-47DA-A446-94CFA5F183CF}"/>
    <cellStyle name="Normal 6 2 8 2 2" xfId="5986" xr:uid="{F794E1E6-9822-4B62-A9E9-4E346D00DF16}"/>
    <cellStyle name="Normal 6 2 8 2 2 2" xfId="5987" xr:uid="{D1B99B15-53A8-472F-BE40-8C966BBC6014}"/>
    <cellStyle name="Normal 6 2 8 2 3" xfId="5988" xr:uid="{187F38B6-7B6B-449D-990B-2D009028271F}"/>
    <cellStyle name="Normal 6 2 8 3" xfId="5989" xr:uid="{821EF9CE-580D-46C0-9459-2F9911BF54B2}"/>
    <cellStyle name="Normal 6 2 8 3 2" xfId="5990" xr:uid="{D153EAF9-4DCE-4737-AE84-B6DB9847AB13}"/>
    <cellStyle name="Normal 6 2 8 4" xfId="5991" xr:uid="{29FC18E3-10B4-401A-9244-0573945B174D}"/>
    <cellStyle name="Normal 6 2 9" xfId="5992" xr:uid="{D5370A39-E1A1-4F6B-8460-3C80C3813B04}"/>
    <cellStyle name="Normal 6 2 9 2" xfId="5993" xr:uid="{39245EBE-1A2E-4704-84AB-870C5B611B5D}"/>
    <cellStyle name="Normal 6 2 9 2 2" xfId="5994" xr:uid="{BA6F0ECF-14B9-41B5-8F8B-16481018B960}"/>
    <cellStyle name="Normal 6 2 9 3" xfId="5995" xr:uid="{EB9F13D3-3D26-46A8-AEF1-C9A41E660B15}"/>
    <cellStyle name="Normal 6 2_timing recognition" xfId="5484" xr:uid="{35BEDCEA-F4E4-4B08-87D7-9E618B49295E}"/>
    <cellStyle name="Normal 6 3" xfId="423" xr:uid="{03A8EAF8-E35A-4387-B79F-48243E0627EA}"/>
    <cellStyle name="Normal 6 3 10" xfId="5997" xr:uid="{AADA06CF-E600-4D22-AFCB-1F4EB41E5A0A}"/>
    <cellStyle name="Normal 6 3 2" xfId="424" xr:uid="{BC38ACFB-9FB3-430A-A126-D222541732A4}"/>
    <cellStyle name="Normal 6 3 2 2" xfId="5999" xr:uid="{86943CA8-632F-427D-A456-7CC29DD4901F}"/>
    <cellStyle name="Normal 6 3 2 2 2" xfId="6000" xr:uid="{2A64BD99-E289-4E2D-A4C8-6B82EFED6C4B}"/>
    <cellStyle name="Normal 6 3 2 2 2 2" xfId="6001" xr:uid="{23FB13E9-379D-4989-BAD2-3A65D2D65DC2}"/>
    <cellStyle name="Normal 6 3 2 2 2 2 2" xfId="6002" xr:uid="{03E7090C-81D1-46CE-93C4-76E59B8C359E}"/>
    <cellStyle name="Normal 6 3 2 2 2 2 2 2" xfId="6003" xr:uid="{0ACA2DCA-1D67-4AE8-8027-C4DEF72C047C}"/>
    <cellStyle name="Normal 6 3 2 2 2 2 2 2 2" xfId="6004" xr:uid="{14E74D7B-FE4E-4AD2-8D57-312D22F10666}"/>
    <cellStyle name="Normal 6 3 2 2 2 2 2 3" xfId="6005" xr:uid="{1F6E6DD1-DAFD-4015-88F0-2DD2B30BBBFC}"/>
    <cellStyle name="Normal 6 3 2 2 2 2 3" xfId="6006" xr:uid="{CDDDA3B8-B4B2-4239-BE26-D74C4725EFA0}"/>
    <cellStyle name="Normal 6 3 2 2 2 2 3 2" xfId="6007" xr:uid="{3FA35794-B0A1-4159-99D4-5C57C2C74A53}"/>
    <cellStyle name="Normal 6 3 2 2 2 2 4" xfId="6008" xr:uid="{848A877F-C0F7-42A6-A400-182933CF9868}"/>
    <cellStyle name="Normal 6 3 2 2 2 3" xfId="6009" xr:uid="{2E3289FF-8C24-489A-BA43-557EA8585CF5}"/>
    <cellStyle name="Normal 6 3 2 2 2 3 2" xfId="6010" xr:uid="{8D58F5BF-7D64-4358-9A9F-BCD79BD03AEB}"/>
    <cellStyle name="Normal 6 3 2 2 2 3 2 2" xfId="6011" xr:uid="{290C48C9-1A7A-4177-9D36-DC9C472C7669}"/>
    <cellStyle name="Normal 6 3 2 2 2 3 3" xfId="6012" xr:uid="{6DDA6AA8-7409-43AA-96F8-A12EAA8326DC}"/>
    <cellStyle name="Normal 6 3 2 2 2 4" xfId="6013" xr:uid="{8CE2D806-56F8-4C7C-96AD-C71D1C809283}"/>
    <cellStyle name="Normal 6 3 2 2 2 4 2" xfId="6014" xr:uid="{4A23E1AC-618B-4198-A064-634991B9EBB3}"/>
    <cellStyle name="Normal 6 3 2 2 2 5" xfId="6015" xr:uid="{F9B7DC11-E6FC-4E6E-9983-47D2D599C8EC}"/>
    <cellStyle name="Normal 6 3 2 2 3" xfId="6016" xr:uid="{13B1B608-4A97-4565-8DC5-A75465B15D09}"/>
    <cellStyle name="Normal 6 3 2 2 3 2" xfId="6017" xr:uid="{1B06B8EA-783D-4EB4-ABB2-A1136C8E7ED2}"/>
    <cellStyle name="Normal 6 3 2 2 3 2 2" xfId="6018" xr:uid="{CA130DE0-6776-4207-9DB4-64970223AA12}"/>
    <cellStyle name="Normal 6 3 2 2 3 2 2 2" xfId="6019" xr:uid="{9767F1DC-D0CF-416F-A940-1F754494851D}"/>
    <cellStyle name="Normal 6 3 2 2 3 2 3" xfId="6020" xr:uid="{E053DEBE-199E-4907-A464-09834CF1D179}"/>
    <cellStyle name="Normal 6 3 2 2 3 3" xfId="6021" xr:uid="{9DC5A376-99AE-41EF-A987-DAC0AB68D962}"/>
    <cellStyle name="Normal 6 3 2 2 3 3 2" xfId="6022" xr:uid="{9FC631C2-1733-470F-94F5-F2B52280F3F5}"/>
    <cellStyle name="Normal 6 3 2 2 3 4" xfId="6023" xr:uid="{93F2EB74-3FF6-4B32-8CFC-C143DBED85DE}"/>
    <cellStyle name="Normal 6 3 2 2 4" xfId="6024" xr:uid="{3C9742B0-34A4-4E82-957D-90F7557406A3}"/>
    <cellStyle name="Normal 6 3 2 2 4 2" xfId="6025" xr:uid="{9C728190-3EF1-4038-9A66-E36D056781AC}"/>
    <cellStyle name="Normal 6 3 2 2 4 2 2" xfId="6026" xr:uid="{E10C3729-13D1-4482-99F2-2B9B40BE4FB2}"/>
    <cellStyle name="Normal 6 3 2 2 4 3" xfId="6027" xr:uid="{3208E833-7CF2-489A-94AE-919D27A027B8}"/>
    <cellStyle name="Normal 6 3 2 2 5" xfId="6028" xr:uid="{27ED5A9F-137F-4210-8BFF-56CFBED91291}"/>
    <cellStyle name="Normal 6 3 2 2 5 2" xfId="6029" xr:uid="{05EDE33A-089E-4EC9-A9BA-24D4E0DFB549}"/>
    <cellStyle name="Normal 6 3 2 2 6" xfId="6030" xr:uid="{AFD88D5E-CCBD-485F-80EF-161A394091EE}"/>
    <cellStyle name="Normal 6 3 2 3" xfId="6031" xr:uid="{A42C966B-1F19-405F-86E4-09AF84FF6A61}"/>
    <cellStyle name="Normal 6 3 2 3 2" xfId="6032" xr:uid="{105F5F54-3AF3-4329-9623-A8D66FA1D103}"/>
    <cellStyle name="Normal 6 3 2 3 2 2" xfId="6033" xr:uid="{3AD97679-1D93-401E-B094-AEEEE851BAF3}"/>
    <cellStyle name="Normal 6 3 2 3 2 2 2" xfId="6034" xr:uid="{F2A831F9-DD5C-4CE0-A724-1204147D1D1F}"/>
    <cellStyle name="Normal 6 3 2 3 2 2 2 2" xfId="6035" xr:uid="{D951EB00-B70B-4C6F-A1D5-5E08EBF643C7}"/>
    <cellStyle name="Normal 6 3 2 3 2 2 2 2 2" xfId="6036" xr:uid="{ACF1C2BF-553C-45CE-9288-D44D9AC9A27C}"/>
    <cellStyle name="Normal 6 3 2 3 2 2 2 3" xfId="6037" xr:uid="{AA55E718-8DAE-4001-8C74-03E171050A03}"/>
    <cellStyle name="Normal 6 3 2 3 2 2 3" xfId="6038" xr:uid="{FBE7C614-E0AA-4A64-99FD-D40EA74D27BD}"/>
    <cellStyle name="Normal 6 3 2 3 2 2 3 2" xfId="6039" xr:uid="{19D4D317-CF18-4532-A42B-C6C5500B48C2}"/>
    <cellStyle name="Normal 6 3 2 3 2 2 4" xfId="6040" xr:uid="{CE8EECE5-72DD-4728-8E76-BB76B33F84BC}"/>
    <cellStyle name="Normal 6 3 2 3 2 3" xfId="6041" xr:uid="{4A19FABA-E0C8-4940-A606-E36319B1F5FA}"/>
    <cellStyle name="Normal 6 3 2 3 2 3 2" xfId="6042" xr:uid="{17E101D7-5CDD-46F0-A2AB-B240CD23E026}"/>
    <cellStyle name="Normal 6 3 2 3 2 3 2 2" xfId="6043" xr:uid="{DF209364-DEEC-4A54-A41F-7B19E085C463}"/>
    <cellStyle name="Normal 6 3 2 3 2 3 3" xfId="6044" xr:uid="{005AC372-6F7C-4439-9137-5CFA06F00BC2}"/>
    <cellStyle name="Normal 6 3 2 3 2 4" xfId="6045" xr:uid="{9AAEA1C2-ACC9-429E-9D12-A7F3DE5A7EE1}"/>
    <cellStyle name="Normal 6 3 2 3 2 4 2" xfId="6046" xr:uid="{EB9809FB-6841-4CAF-B28A-5CF728E67C37}"/>
    <cellStyle name="Normal 6 3 2 3 2 5" xfId="6047" xr:uid="{80A62150-5098-4E36-8DDA-60278F318C96}"/>
    <cellStyle name="Normal 6 3 2 3 3" xfId="6048" xr:uid="{214EE254-8062-4FB2-89D6-677005FA6D8E}"/>
    <cellStyle name="Normal 6 3 2 3 3 2" xfId="6049" xr:uid="{094F0D5E-AED1-4AE2-B18A-96E393377C45}"/>
    <cellStyle name="Normal 6 3 2 3 3 2 2" xfId="6050" xr:uid="{79CCEAA3-33E8-42C8-A2FC-ADA6FBE28C5C}"/>
    <cellStyle name="Normal 6 3 2 3 3 2 2 2" xfId="6051" xr:uid="{6E05CC6C-95F2-49FC-86DE-A67E7DB3D466}"/>
    <cellStyle name="Normal 6 3 2 3 3 2 3" xfId="6052" xr:uid="{F4438401-B050-47A5-B6C2-7416E7146DAC}"/>
    <cellStyle name="Normal 6 3 2 3 3 3" xfId="6053" xr:uid="{434353EF-177A-4213-82C3-DAFE8C587E83}"/>
    <cellStyle name="Normal 6 3 2 3 3 3 2" xfId="6054" xr:uid="{C74CBF29-266E-4782-B6FB-4D3B18D20338}"/>
    <cellStyle name="Normal 6 3 2 3 3 4" xfId="6055" xr:uid="{C8EFC6D9-7794-4AAD-AFBA-10844D56429F}"/>
    <cellStyle name="Normal 6 3 2 3 4" xfId="6056" xr:uid="{5342C9DF-684E-4016-9956-56277DB79BAA}"/>
    <cellStyle name="Normal 6 3 2 3 4 2" xfId="6057" xr:uid="{2DFBFC46-B4C1-4920-9922-D24D408E8ABE}"/>
    <cellStyle name="Normal 6 3 2 3 4 2 2" xfId="6058" xr:uid="{C14319BB-FE0E-4603-BADC-EB2195F822E9}"/>
    <cellStyle name="Normal 6 3 2 3 4 3" xfId="6059" xr:uid="{2893D1D8-DC08-49A2-ADFB-E14024422A0B}"/>
    <cellStyle name="Normal 6 3 2 3 5" xfId="6060" xr:uid="{19807098-B9E7-4C79-9AEC-13A3A83600DB}"/>
    <cellStyle name="Normal 6 3 2 3 5 2" xfId="6061" xr:uid="{FEA0D036-7ACB-4A16-8251-079F07F15AD5}"/>
    <cellStyle name="Normal 6 3 2 3 6" xfId="6062" xr:uid="{AE3CFC2C-2717-48F1-AB30-6B91A2DA2439}"/>
    <cellStyle name="Normal 6 3 2 4" xfId="6063" xr:uid="{770620E9-6E31-4AE3-8D23-6E85C3C951EC}"/>
    <cellStyle name="Normal 6 3 2 4 2" xfId="6064" xr:uid="{31A42665-1205-4D03-9EC2-095C39129642}"/>
    <cellStyle name="Normal 6 3 2 4 2 2" xfId="6065" xr:uid="{BB8A8F8C-AC2D-47B3-B281-59C43A8A92BD}"/>
    <cellStyle name="Normal 6 3 2 4 2 2 2" xfId="6066" xr:uid="{CAA31E6B-6339-4F8A-84E0-0C6C3E19CE94}"/>
    <cellStyle name="Normal 6 3 2 4 2 2 2 2" xfId="6067" xr:uid="{D2512DB5-86E3-43E5-84ED-31706E5AB2E6}"/>
    <cellStyle name="Normal 6 3 2 4 2 2 2 2 2" xfId="6068" xr:uid="{B656DC72-9AFA-4855-B2F5-E10E85E06403}"/>
    <cellStyle name="Normal 6 3 2 4 2 2 2 3" xfId="6069" xr:uid="{81F24BFF-1503-4EF8-80D2-DF877223B4CB}"/>
    <cellStyle name="Normal 6 3 2 4 2 2 3" xfId="6070" xr:uid="{66A64499-A58B-4CB1-88E5-C7624BD84D49}"/>
    <cellStyle name="Normal 6 3 2 4 2 2 3 2" xfId="6071" xr:uid="{3B73A128-F13B-4968-BDAD-862F24582488}"/>
    <cellStyle name="Normal 6 3 2 4 2 2 4" xfId="6072" xr:uid="{8E365BFD-3BCA-430D-A6FA-C4CAAFC6FEC7}"/>
    <cellStyle name="Normal 6 3 2 4 2 3" xfId="6073" xr:uid="{24737128-7EFD-494B-BDA1-305E175493E4}"/>
    <cellStyle name="Normal 6 3 2 4 2 3 2" xfId="6074" xr:uid="{BB70F990-CB73-46D1-BBB1-1280A6B725D7}"/>
    <cellStyle name="Normal 6 3 2 4 2 3 2 2" xfId="6075" xr:uid="{E78BF600-D033-45DE-A3DA-ADAD55368EB0}"/>
    <cellStyle name="Normal 6 3 2 4 2 3 3" xfId="6076" xr:uid="{E8D9A58F-67F1-4377-BA79-2DF9EBAA950A}"/>
    <cellStyle name="Normal 6 3 2 4 2 4" xfId="6077" xr:uid="{D39046B5-104F-404E-BD8A-D5E2A28FA035}"/>
    <cellStyle name="Normal 6 3 2 4 2 4 2" xfId="6078" xr:uid="{90FC5549-04B6-4E51-AC43-CE36AAAEF65A}"/>
    <cellStyle name="Normal 6 3 2 4 2 5" xfId="6079" xr:uid="{B019F951-B338-4E46-A2A2-9682E24252CC}"/>
    <cellStyle name="Normal 6 3 2 4 3" xfId="6080" xr:uid="{76F3BC6B-AC63-48ED-B217-A55F1E440091}"/>
    <cellStyle name="Normal 6 3 2 4 3 2" xfId="6081" xr:uid="{FDC19377-D1A2-459C-8B68-B7252A2CDAD7}"/>
    <cellStyle name="Normal 6 3 2 4 3 2 2" xfId="6082" xr:uid="{A3733615-D23B-4774-89CF-5EDED0E2784D}"/>
    <cellStyle name="Normal 6 3 2 4 3 2 2 2" xfId="6083" xr:uid="{3076EDB2-2DDF-4B26-8912-6D71F6CD83EB}"/>
    <cellStyle name="Normal 6 3 2 4 3 2 3" xfId="6084" xr:uid="{6FF8E84C-7B3D-4379-895C-63188A6EC75A}"/>
    <cellStyle name="Normal 6 3 2 4 3 3" xfId="6085" xr:uid="{FBEA52A8-7524-4AA7-BBD0-1433252C7D03}"/>
    <cellStyle name="Normal 6 3 2 4 3 3 2" xfId="6086" xr:uid="{2077878B-81DA-48C5-B3A9-3EC3254804CC}"/>
    <cellStyle name="Normal 6 3 2 4 3 4" xfId="6087" xr:uid="{273DA820-0F4B-4C85-A9DB-69772C93D1A7}"/>
    <cellStyle name="Normal 6 3 2 4 4" xfId="6088" xr:uid="{B5D6F0D1-3B83-4348-B563-4456A6EE0627}"/>
    <cellStyle name="Normal 6 3 2 4 4 2" xfId="6089" xr:uid="{30628F8E-9ACC-47F2-BBC6-3D54F0ACF6E9}"/>
    <cellStyle name="Normal 6 3 2 4 4 2 2" xfId="6090" xr:uid="{F0C9EF5F-0DBC-4493-91BB-56F4383218DE}"/>
    <cellStyle name="Normal 6 3 2 4 4 3" xfId="6091" xr:uid="{4BFA433D-BF4C-4D26-AA7D-EA44D96B45F3}"/>
    <cellStyle name="Normal 6 3 2 4 5" xfId="6092" xr:uid="{10E8E691-1C58-46A5-B8A4-C4C9A0C15B0A}"/>
    <cellStyle name="Normal 6 3 2 4 5 2" xfId="6093" xr:uid="{FD6D0E9B-9A5E-4B10-8E47-DDEFD1CC0060}"/>
    <cellStyle name="Normal 6 3 2 4 6" xfId="6094" xr:uid="{1C884CE2-18B4-4CF8-80AD-BAE04E9385CE}"/>
    <cellStyle name="Normal 6 3 2 5" xfId="6095" xr:uid="{FABC3959-960D-43BE-A440-E972AFC10B64}"/>
    <cellStyle name="Normal 6 3 2 5 2" xfId="6096" xr:uid="{8EBA0547-D7E5-4F7D-8824-D414677A4BCA}"/>
    <cellStyle name="Normal 6 3 2 5 2 2" xfId="6097" xr:uid="{35BE8BED-666B-4E15-889D-4F0925B0A6BE}"/>
    <cellStyle name="Normal 6 3 2 5 2 2 2" xfId="6098" xr:uid="{24BCD04E-DD6F-4332-85D8-B56B58596C1E}"/>
    <cellStyle name="Normal 6 3 2 5 2 2 2 2" xfId="6099" xr:uid="{7D55C15A-751B-4A10-96DC-2B6396C16FC3}"/>
    <cellStyle name="Normal 6 3 2 5 2 2 3" xfId="6100" xr:uid="{931CBE81-FB35-4A25-8CB1-0AD5D26C82E3}"/>
    <cellStyle name="Normal 6 3 2 5 2 3" xfId="6101" xr:uid="{9D88ABA2-C47A-4CEE-AB89-DD4F7EECA960}"/>
    <cellStyle name="Normal 6 3 2 5 2 3 2" xfId="6102" xr:uid="{F2AE41AD-68E7-4851-945F-E1FC30A2118F}"/>
    <cellStyle name="Normal 6 3 2 5 2 4" xfId="6103" xr:uid="{8F1B9271-E742-4CD8-9412-3DD94133BD2C}"/>
    <cellStyle name="Normal 6 3 2 5 3" xfId="6104" xr:uid="{39107CE7-0E41-47FB-802A-97E2636145AD}"/>
    <cellStyle name="Normal 6 3 2 5 3 2" xfId="6105" xr:uid="{016EDDE9-BB0D-431C-A958-A7FC75C1CFA8}"/>
    <cellStyle name="Normal 6 3 2 5 3 2 2" xfId="6106" xr:uid="{11BACC5F-68A5-44CA-8BEE-886D2405540A}"/>
    <cellStyle name="Normal 6 3 2 5 3 3" xfId="6107" xr:uid="{ECCF7397-6C21-4885-A1D9-2019E8DD01A4}"/>
    <cellStyle name="Normal 6 3 2 5 4" xfId="6108" xr:uid="{A3CCA5BE-C22D-483B-819E-8BB91514D2B3}"/>
    <cellStyle name="Normal 6 3 2 5 4 2" xfId="6109" xr:uid="{C70A5F37-2674-4D32-9B6B-0F02595B0E81}"/>
    <cellStyle name="Normal 6 3 2 5 5" xfId="6110" xr:uid="{021AF903-2CA7-43A7-B944-B40FA3B6E081}"/>
    <cellStyle name="Normal 6 3 2 6" xfId="6111" xr:uid="{42D5D948-1B8F-4C6D-BB64-8887062AAC2F}"/>
    <cellStyle name="Normal 6 3 2 6 2" xfId="6112" xr:uid="{E7EB2ECC-49CF-4A09-9D41-3BD195AEF191}"/>
    <cellStyle name="Normal 6 3 2 6 2 2" xfId="6113" xr:uid="{B0A89876-DFE7-4FE7-8CE9-828ECF3F57C1}"/>
    <cellStyle name="Normal 6 3 2 6 2 2 2" xfId="6114" xr:uid="{E898C7F8-CCD6-4917-929F-495441D87070}"/>
    <cellStyle name="Normal 6 3 2 6 2 3" xfId="6115" xr:uid="{F1811EDF-6B64-4C10-A1B2-7B5D4C30AE6F}"/>
    <cellStyle name="Normal 6 3 2 6 3" xfId="6116" xr:uid="{DFEC63E2-5F94-4AB5-AE57-11D4075371B8}"/>
    <cellStyle name="Normal 6 3 2 6 3 2" xfId="6117" xr:uid="{7C01624F-3042-4B61-AA72-AA76E96BA894}"/>
    <cellStyle name="Normal 6 3 2 6 4" xfId="6118" xr:uid="{838036FF-6B1A-4C24-95ED-19359DEA907B}"/>
    <cellStyle name="Normal 6 3 2 7" xfId="6119" xr:uid="{B393979D-8719-4406-AF05-BD49EF459BA8}"/>
    <cellStyle name="Normal 6 3 2 7 2" xfId="6120" xr:uid="{E707030A-0870-48E3-BBEA-DC67C20D68CF}"/>
    <cellStyle name="Normal 6 3 2 7 2 2" xfId="6121" xr:uid="{D01C776C-ED7C-44C9-B468-680411765E34}"/>
    <cellStyle name="Normal 6 3 2 7 3" xfId="6122" xr:uid="{55A607FD-2C46-4017-BDC3-7ECA8959307C}"/>
    <cellStyle name="Normal 6 3 2 8" xfId="6123" xr:uid="{FB1873F5-8767-4B61-BCF3-DC6643A39274}"/>
    <cellStyle name="Normal 6 3 2 8 2" xfId="6124" xr:uid="{0B66F1FC-CE79-4D36-9B3A-F8548D3E3F68}"/>
    <cellStyle name="Normal 6 3 2 9" xfId="6125" xr:uid="{F77F03FD-6041-4979-A84B-76498CCC9C63}"/>
    <cellStyle name="Normal 6 3 2_timing recognition" xfId="5998" xr:uid="{BFD43DB3-1478-43E1-9B84-72FF6046A322}"/>
    <cellStyle name="Normal 6 3 3" xfId="6126" xr:uid="{FAAB5F46-51C8-4A2B-9836-FCF3A43AD24C}"/>
    <cellStyle name="Normal 6 3 3 2" xfId="6127" xr:uid="{A9337C11-7471-4C50-AA59-0DEF807FCF55}"/>
    <cellStyle name="Normal 6 3 3 2 2" xfId="6128" xr:uid="{0C3B1B2A-8A42-40AC-9AF0-B2D9B0E2B3D3}"/>
    <cellStyle name="Normal 6 3 3 2 2 2" xfId="6129" xr:uid="{BE825DB7-94EF-47CA-ADB0-E0327DABF6E8}"/>
    <cellStyle name="Normal 6 3 3 2 2 2 2" xfId="6130" xr:uid="{24253278-EA7E-4EBE-8D53-3EBC80BED453}"/>
    <cellStyle name="Normal 6 3 3 2 2 2 2 2" xfId="6131" xr:uid="{35142547-1B82-4450-8A9E-38B53384143B}"/>
    <cellStyle name="Normal 6 3 3 2 2 2 3" xfId="6132" xr:uid="{2BCBE239-403A-4DA0-938B-D0B9633ED8DC}"/>
    <cellStyle name="Normal 6 3 3 2 2 3" xfId="6133" xr:uid="{F5BAADE6-C8E7-43E7-AD6F-686C698502F2}"/>
    <cellStyle name="Normal 6 3 3 2 2 3 2" xfId="6134" xr:uid="{C4F59D6D-4021-4F96-92AE-7D5655B60381}"/>
    <cellStyle name="Normal 6 3 3 2 2 4" xfId="6135" xr:uid="{DAD68CD6-7647-46A7-B43A-D93F75BCCB38}"/>
    <cellStyle name="Normal 6 3 3 2 3" xfId="6136" xr:uid="{CD5CEA75-1276-4633-B4A4-AE530A95DE6A}"/>
    <cellStyle name="Normal 6 3 3 2 3 2" xfId="6137" xr:uid="{D39B2081-2546-4394-BE66-6FF3F7AE6DA5}"/>
    <cellStyle name="Normal 6 3 3 2 3 2 2" xfId="6138" xr:uid="{1FF680BC-661B-48FD-8CA6-8AEB4AEA2FB9}"/>
    <cellStyle name="Normal 6 3 3 2 3 3" xfId="6139" xr:uid="{13F6DF18-DDF7-44D7-B627-96031B1FC7B3}"/>
    <cellStyle name="Normal 6 3 3 2 4" xfId="6140" xr:uid="{2C902331-8976-4BF1-9861-D63954BD64C3}"/>
    <cellStyle name="Normal 6 3 3 2 4 2" xfId="6141" xr:uid="{E0F96E42-0906-41B6-B194-B18E28C1329F}"/>
    <cellStyle name="Normal 6 3 3 2 5" xfId="6142" xr:uid="{99E9EC66-BFB4-4292-AE47-00384E2851FF}"/>
    <cellStyle name="Normal 6 3 3 3" xfId="6143" xr:uid="{9919A42E-49BA-4AB4-993C-17D0BA96B312}"/>
    <cellStyle name="Normal 6 3 3 3 2" xfId="6144" xr:uid="{3375026E-A9A3-49BD-986F-319296701AF3}"/>
    <cellStyle name="Normal 6 3 3 3 2 2" xfId="6145" xr:uid="{5A40A25A-3AB0-4625-AA61-38E63AB4A052}"/>
    <cellStyle name="Normal 6 3 3 3 2 2 2" xfId="6146" xr:uid="{6DC87B90-C1A1-49EB-9CB8-D6DC26C9B498}"/>
    <cellStyle name="Normal 6 3 3 3 2 3" xfId="6147" xr:uid="{0E661FF0-609D-40EE-A536-386ECB290DB7}"/>
    <cellStyle name="Normal 6 3 3 3 3" xfId="6148" xr:uid="{04BC7163-DE36-4268-8C3D-54136327B01F}"/>
    <cellStyle name="Normal 6 3 3 3 3 2" xfId="6149" xr:uid="{5C49DFEC-941C-4C33-803B-5E86FB1C4E42}"/>
    <cellStyle name="Normal 6 3 3 3 4" xfId="6150" xr:uid="{5BBBA560-AFEA-42C8-AF3F-14E362BC4D82}"/>
    <cellStyle name="Normal 6 3 3 4" xfId="6151" xr:uid="{686A4A4C-957D-4589-9EFB-77CBFA4C2322}"/>
    <cellStyle name="Normal 6 3 3 4 2" xfId="6152" xr:uid="{C38A2103-7D32-4A92-A840-9FA072BFE6B3}"/>
    <cellStyle name="Normal 6 3 3 4 2 2" xfId="6153" xr:uid="{2E543A46-C214-4C0C-B57C-AEF53EC7ED5F}"/>
    <cellStyle name="Normal 6 3 3 4 3" xfId="6154" xr:uid="{F3000719-E100-4659-9ED9-20E279A4A266}"/>
    <cellStyle name="Normal 6 3 3 5" xfId="6155" xr:uid="{9AD01EB1-FC41-4A58-8006-19FF18ACA95B}"/>
    <cellStyle name="Normal 6 3 3 5 2" xfId="6156" xr:uid="{646AC46D-FE21-4462-B96B-DA64F35D075A}"/>
    <cellStyle name="Normal 6 3 3 6" xfId="6157" xr:uid="{54BD5C78-B2B9-4EE4-9BC4-B272CBFB4FA5}"/>
    <cellStyle name="Normal 6 3 4" xfId="6158" xr:uid="{9763ACEE-C74C-487B-B467-92957B3469B8}"/>
    <cellStyle name="Normal 6 3 4 2" xfId="6159" xr:uid="{D949C2D0-7B2E-4DBE-878A-ACF3A581FD68}"/>
    <cellStyle name="Normal 6 3 4 2 2" xfId="6160" xr:uid="{84EF5822-B3F7-4AD8-AF7C-8E98EFA37192}"/>
    <cellStyle name="Normal 6 3 4 2 2 2" xfId="6161" xr:uid="{DB81C1F3-3782-4E98-8C4A-A5442EF3ADF2}"/>
    <cellStyle name="Normal 6 3 4 2 2 2 2" xfId="6162" xr:uid="{084D9BCD-7E5F-4636-A6F6-A93B797B8313}"/>
    <cellStyle name="Normal 6 3 4 2 2 2 2 2" xfId="6163" xr:uid="{067D9844-A513-4CD2-B307-9EEF9D08EFFD}"/>
    <cellStyle name="Normal 6 3 4 2 2 2 3" xfId="6164" xr:uid="{30009472-7B7F-4F40-B6A0-AEC3AD2449B4}"/>
    <cellStyle name="Normal 6 3 4 2 2 3" xfId="6165" xr:uid="{CB41F718-4564-4431-B451-9E42C543F994}"/>
    <cellStyle name="Normal 6 3 4 2 2 3 2" xfId="6166" xr:uid="{A2B74A5A-E0C5-4357-A651-90AA20280C6F}"/>
    <cellStyle name="Normal 6 3 4 2 2 4" xfId="6167" xr:uid="{47CC98E6-13B3-492A-B06A-8B680D73C136}"/>
    <cellStyle name="Normal 6 3 4 2 3" xfId="6168" xr:uid="{C9ACAE61-FFB3-4A6A-99F6-D9FEE8F97F7B}"/>
    <cellStyle name="Normal 6 3 4 2 3 2" xfId="6169" xr:uid="{80BE9CEA-35D7-4A5D-8322-1F01FD06D268}"/>
    <cellStyle name="Normal 6 3 4 2 3 2 2" xfId="6170" xr:uid="{E8F06DEB-863A-429E-BAC7-79FB363335E2}"/>
    <cellStyle name="Normal 6 3 4 2 3 3" xfId="6171" xr:uid="{D4A4444C-EA7C-4667-8446-825D93479579}"/>
    <cellStyle name="Normal 6 3 4 2 4" xfId="6172" xr:uid="{D706855A-4C19-47BF-9BCC-3252756E4A66}"/>
    <cellStyle name="Normal 6 3 4 2 4 2" xfId="6173" xr:uid="{3BD3CE26-FC74-4ED9-B373-80A5526092F2}"/>
    <cellStyle name="Normal 6 3 4 2 5" xfId="6174" xr:uid="{F9CDA672-5BFF-4864-96C7-35642EA1F6D5}"/>
    <cellStyle name="Normal 6 3 4 3" xfId="6175" xr:uid="{C1597946-5219-4EF8-AD93-63D67EB84E36}"/>
    <cellStyle name="Normal 6 3 4 3 2" xfId="6176" xr:uid="{38C4620A-D6AE-4958-B895-E97A085ED666}"/>
    <cellStyle name="Normal 6 3 4 3 2 2" xfId="6177" xr:uid="{370E14EE-9133-4779-BDB2-6CF07533AD2F}"/>
    <cellStyle name="Normal 6 3 4 3 2 2 2" xfId="6178" xr:uid="{98CFFD6D-7B47-4FD1-86B9-870F4CF97DC0}"/>
    <cellStyle name="Normal 6 3 4 3 2 3" xfId="6179" xr:uid="{E70A3407-E4F6-493E-86E2-47FDB480CC9B}"/>
    <cellStyle name="Normal 6 3 4 3 3" xfId="6180" xr:uid="{F16DD5B3-C529-412F-8459-E5A1D31535B9}"/>
    <cellStyle name="Normal 6 3 4 3 3 2" xfId="6181" xr:uid="{B14A9B01-ADA6-42F9-9ACB-4233E30FF7DD}"/>
    <cellStyle name="Normal 6 3 4 3 4" xfId="6182" xr:uid="{58A8A696-973C-405C-AE45-44E0A52A2228}"/>
    <cellStyle name="Normal 6 3 4 4" xfId="6183" xr:uid="{B5B13EB3-C6AF-4E4C-B62C-72859007108D}"/>
    <cellStyle name="Normal 6 3 4 4 2" xfId="6184" xr:uid="{F92B1AFE-EA5E-4C35-81C6-D929D340AA9E}"/>
    <cellStyle name="Normal 6 3 4 4 2 2" xfId="6185" xr:uid="{9EE85436-75A0-43E0-AF4F-BA4184E423E1}"/>
    <cellStyle name="Normal 6 3 4 4 3" xfId="6186" xr:uid="{CEEE9762-F911-4152-B3AD-2FB81D3F21DA}"/>
    <cellStyle name="Normal 6 3 4 5" xfId="6187" xr:uid="{FF558B8C-94D7-4D8B-A33E-62862EB22B1B}"/>
    <cellStyle name="Normal 6 3 4 5 2" xfId="6188" xr:uid="{B39D211E-D5C0-428B-A493-43961895C2F0}"/>
    <cellStyle name="Normal 6 3 4 6" xfId="6189" xr:uid="{972812DA-FDA6-4E65-8D10-D585CA5B6377}"/>
    <cellStyle name="Normal 6 3 5" xfId="6190" xr:uid="{D40CDEAB-34EF-4204-85F5-77ADAAD8689C}"/>
    <cellStyle name="Normal 6 3 5 2" xfId="6191" xr:uid="{D80221E8-ADEA-4D94-9994-6DF08A89846F}"/>
    <cellStyle name="Normal 6 3 5 2 2" xfId="6192" xr:uid="{A7DBB3AA-D036-4EA7-A628-0EC2B5581396}"/>
    <cellStyle name="Normal 6 3 5 2 2 2" xfId="6193" xr:uid="{BDD3C9C5-C80D-4292-B215-3A632164815F}"/>
    <cellStyle name="Normal 6 3 5 2 2 2 2" xfId="6194" xr:uid="{E94D506F-3CD2-4D25-BDB5-8BB1C9A80F09}"/>
    <cellStyle name="Normal 6 3 5 2 2 2 2 2" xfId="6195" xr:uid="{ECC643C1-CD10-4159-B582-570EDB8E5705}"/>
    <cellStyle name="Normal 6 3 5 2 2 2 3" xfId="6196" xr:uid="{F2ECD908-14AA-4AE9-B831-F5CC9C3F5AAD}"/>
    <cellStyle name="Normal 6 3 5 2 2 3" xfId="6197" xr:uid="{9FDC6CD2-323D-400D-9F59-9846A74B6FE6}"/>
    <cellStyle name="Normal 6 3 5 2 2 3 2" xfId="6198" xr:uid="{98630493-E271-4CA9-8103-2E30BDD45B1D}"/>
    <cellStyle name="Normal 6 3 5 2 2 4" xfId="6199" xr:uid="{A437F9A5-1060-4B3F-A5B6-B662934865FE}"/>
    <cellStyle name="Normal 6 3 5 2 3" xfId="6200" xr:uid="{7A778168-ABA8-445F-91CD-D55631AC68EA}"/>
    <cellStyle name="Normal 6 3 5 2 3 2" xfId="6201" xr:uid="{7ABAC000-A93E-48EA-8225-509633135B69}"/>
    <cellStyle name="Normal 6 3 5 2 3 2 2" xfId="6202" xr:uid="{47509D62-1350-4739-821F-79BB364A4400}"/>
    <cellStyle name="Normal 6 3 5 2 3 3" xfId="6203" xr:uid="{AA5A6FBA-AF63-446A-A40D-65B841C658E8}"/>
    <cellStyle name="Normal 6 3 5 2 4" xfId="6204" xr:uid="{1DFF90C5-0260-4361-8B13-2463511EA2B9}"/>
    <cellStyle name="Normal 6 3 5 2 4 2" xfId="6205" xr:uid="{3AFFDE04-7EE3-4599-B193-F0969947E27B}"/>
    <cellStyle name="Normal 6 3 5 2 5" xfId="6206" xr:uid="{BDF4D1B1-141A-4EB7-8825-369AEE95162C}"/>
    <cellStyle name="Normal 6 3 5 3" xfId="6207" xr:uid="{D7EBB3E1-05B2-4F2D-AECB-61F2A054E161}"/>
    <cellStyle name="Normal 6 3 5 3 2" xfId="6208" xr:uid="{E8CF7039-25D8-4BA6-979F-AA2950BDE7EB}"/>
    <cellStyle name="Normal 6 3 5 3 2 2" xfId="6209" xr:uid="{8EF1361E-D255-4017-9D4E-1E7CF3C2883A}"/>
    <cellStyle name="Normal 6 3 5 3 2 2 2" xfId="6210" xr:uid="{DBA56E6F-812A-4FCC-929B-F09076863D9B}"/>
    <cellStyle name="Normal 6 3 5 3 2 3" xfId="6211" xr:uid="{838AAD53-530D-4E18-92B6-C117D3F7A9FD}"/>
    <cellStyle name="Normal 6 3 5 3 3" xfId="6212" xr:uid="{E244257D-3E82-4216-B644-DABC4BAEC958}"/>
    <cellStyle name="Normal 6 3 5 3 3 2" xfId="6213" xr:uid="{C9AB503D-ABF3-4314-BAD0-E83E803841C3}"/>
    <cellStyle name="Normal 6 3 5 3 4" xfId="6214" xr:uid="{681C54E7-3CF8-46D0-9F04-5A423DA70801}"/>
    <cellStyle name="Normal 6 3 5 4" xfId="6215" xr:uid="{20C1CD64-5429-41AB-9123-DBA2A251659A}"/>
    <cellStyle name="Normal 6 3 5 4 2" xfId="6216" xr:uid="{64B23E84-A376-4FDE-B90C-53ED3F69F676}"/>
    <cellStyle name="Normal 6 3 5 4 2 2" xfId="6217" xr:uid="{558DDB01-332D-4C42-8627-BE8B4A65FE8F}"/>
    <cellStyle name="Normal 6 3 5 4 3" xfId="6218" xr:uid="{02DB0A30-8D0B-4E7B-95E5-37BE048061CE}"/>
    <cellStyle name="Normal 6 3 5 5" xfId="6219" xr:uid="{9560BB65-D895-4CD1-867A-FC1211E87162}"/>
    <cellStyle name="Normal 6 3 5 5 2" xfId="6220" xr:uid="{196E9BAC-2EC4-4BA7-A130-5492726D4438}"/>
    <cellStyle name="Normal 6 3 5 6" xfId="6221" xr:uid="{4E9251DF-6F3F-4F1E-96F5-99BEC20760A1}"/>
    <cellStyle name="Normal 6 3 6" xfId="6222" xr:uid="{395FBE73-8D56-45BA-87EA-4EFE8630C37D}"/>
    <cellStyle name="Normal 6 3 6 2" xfId="6223" xr:uid="{2A0E0A3D-47CC-4BD8-A274-2C161C553D99}"/>
    <cellStyle name="Normal 6 3 6 2 2" xfId="6224" xr:uid="{BBF1A3E2-F5A8-4D61-B7C5-8BC6D08E376E}"/>
    <cellStyle name="Normal 6 3 6 2 2 2" xfId="6225" xr:uid="{2040CC4B-63D7-4216-8B42-99719213FE97}"/>
    <cellStyle name="Normal 6 3 6 2 2 2 2" xfId="6226" xr:uid="{E64B4756-13B4-4F11-8742-1C47914DFD08}"/>
    <cellStyle name="Normal 6 3 6 2 2 3" xfId="6227" xr:uid="{863AE46E-7123-4CD7-95EE-3CF1BC21CB5A}"/>
    <cellStyle name="Normal 6 3 6 2 3" xfId="6228" xr:uid="{B1EBE2AF-70D9-4C99-8231-5A73B61E2739}"/>
    <cellStyle name="Normal 6 3 6 2 3 2" xfId="6229" xr:uid="{066C82AF-3AC6-43FB-9FB2-25DD77FD2676}"/>
    <cellStyle name="Normal 6 3 6 2 4" xfId="6230" xr:uid="{ED7F4EAB-5F59-4F30-9372-A17AE35CF8FF}"/>
    <cellStyle name="Normal 6 3 6 3" xfId="6231" xr:uid="{EAFD6A80-34BD-49CA-97D0-E0A175872134}"/>
    <cellStyle name="Normal 6 3 6 3 2" xfId="6232" xr:uid="{7ED5102F-F54E-4CA4-B69D-C0910B927FF6}"/>
    <cellStyle name="Normal 6 3 6 3 2 2" xfId="6233" xr:uid="{FEAAF221-5568-4089-9077-E5A75E746D61}"/>
    <cellStyle name="Normal 6 3 6 3 3" xfId="6234" xr:uid="{9C379280-26AB-4503-A881-D8191AB33696}"/>
    <cellStyle name="Normal 6 3 6 4" xfId="6235" xr:uid="{0117EA4A-D164-442B-86DD-B76F40222C1A}"/>
    <cellStyle name="Normal 6 3 6 4 2" xfId="6236" xr:uid="{47070B1E-2BC3-48B7-800A-E67C7DF15839}"/>
    <cellStyle name="Normal 6 3 6 5" xfId="6237" xr:uid="{3B99E583-961F-4A6C-9F7C-AC729599FF5D}"/>
    <cellStyle name="Normal 6 3 7" xfId="6238" xr:uid="{BA360719-0ED5-4FDA-A8B7-1F9DAE36539B}"/>
    <cellStyle name="Normal 6 3 7 2" xfId="6239" xr:uid="{5263D8ED-1C3A-4941-82CA-9728602507F5}"/>
    <cellStyle name="Normal 6 3 7 2 2" xfId="6240" xr:uid="{7A53D416-D2E4-4FC3-9F87-4BAE89370AB2}"/>
    <cellStyle name="Normal 6 3 7 2 2 2" xfId="6241" xr:uid="{7DB49B6C-F533-47F0-93BD-73D2BBE04BFC}"/>
    <cellStyle name="Normal 6 3 7 2 3" xfId="6242" xr:uid="{F3472A05-52B2-426F-9E1E-705B6AD9ED75}"/>
    <cellStyle name="Normal 6 3 7 3" xfId="6243" xr:uid="{E5E646B4-89EB-44BE-BB8D-CB0A298D3CD1}"/>
    <cellStyle name="Normal 6 3 7 3 2" xfId="6244" xr:uid="{54EB3F34-0747-44B1-8097-29C33AF17BDF}"/>
    <cellStyle name="Normal 6 3 7 4" xfId="6245" xr:uid="{73A6AA0E-EF02-40E6-92EE-325D5CAEF302}"/>
    <cellStyle name="Normal 6 3 8" xfId="6246" xr:uid="{121FE237-5B77-4737-80C2-DE34A50C3FE5}"/>
    <cellStyle name="Normal 6 3 8 2" xfId="6247" xr:uid="{420BEB37-EADC-48E9-BA97-CC1D9BE4C11D}"/>
    <cellStyle name="Normal 6 3 8 2 2" xfId="6248" xr:uid="{D7E0E512-FAF4-446A-B8AF-60B3CFAF3EF3}"/>
    <cellStyle name="Normal 6 3 8 3" xfId="6249" xr:uid="{7F917AD2-FDD0-4DA3-B795-9BF0B3EC6E3B}"/>
    <cellStyle name="Normal 6 3 9" xfId="6250" xr:uid="{CA60614A-0E61-4779-A843-C0BF6A03A5BB}"/>
    <cellStyle name="Normal 6 3 9 2" xfId="6251" xr:uid="{C0B26593-4C06-4FF9-977C-5CB59EC52B3D}"/>
    <cellStyle name="Normal 6 3_timing recognition" xfId="5996" xr:uid="{E1A45E1C-2AD1-4833-BBD9-CA9D04DBC4AF}"/>
    <cellStyle name="Normal 6 4" xfId="425" xr:uid="{66AB9BC8-D23F-4BC6-AAAE-C56CA3DC9EFF}"/>
    <cellStyle name="Normal 6 4 2" xfId="6253" xr:uid="{0A9638C3-800F-4B57-A2CD-864585F67011}"/>
    <cellStyle name="Normal 6 4 2 2" xfId="6254" xr:uid="{26649DEC-9851-49D5-BA66-45F2CD14D1A0}"/>
    <cellStyle name="Normal 6 4 2 2 2" xfId="6255" xr:uid="{0A9BED3E-6F87-4740-9E88-73B6E7F4FD25}"/>
    <cellStyle name="Normal 6 4 2 2 2 2" xfId="6256" xr:uid="{69245B9C-7F1F-472E-A81F-3DB00203D5E3}"/>
    <cellStyle name="Normal 6 4 2 2 2 2 2" xfId="6257" xr:uid="{D1230624-96D6-407C-B41C-F476D62C5E3C}"/>
    <cellStyle name="Normal 6 4 2 2 2 2 2 2" xfId="6258" xr:uid="{68B9D593-D412-4A6E-A1FA-099C775F34A6}"/>
    <cellStyle name="Normal 6 4 2 2 2 2 3" xfId="6259" xr:uid="{1C91B3C4-ADE0-43F7-AEF0-F2ADA39BD037}"/>
    <cellStyle name="Normal 6 4 2 2 2 3" xfId="6260" xr:uid="{2C884546-00A8-4D32-8C05-52A28F09DDFB}"/>
    <cellStyle name="Normal 6 4 2 2 2 3 2" xfId="6261" xr:uid="{B17FB52D-C68A-48B2-8C60-B5A6AB450706}"/>
    <cellStyle name="Normal 6 4 2 2 2 4" xfId="6262" xr:uid="{533077EE-92CA-44A7-AA1D-A58421195201}"/>
    <cellStyle name="Normal 6 4 2 2 3" xfId="6263" xr:uid="{A989454A-2862-4026-A11F-63B641EC39FF}"/>
    <cellStyle name="Normal 6 4 2 2 3 2" xfId="6264" xr:uid="{3FF80F88-A9DF-4BE4-A1A2-788F7CE3FEDD}"/>
    <cellStyle name="Normal 6 4 2 2 3 2 2" xfId="6265" xr:uid="{B63F67A7-5493-403E-913D-DC2931F44072}"/>
    <cellStyle name="Normal 6 4 2 2 3 3" xfId="6266" xr:uid="{28A55EC7-1EA7-4E4F-A77C-943E25370F03}"/>
    <cellStyle name="Normal 6 4 2 2 4" xfId="6267" xr:uid="{E1464743-EE28-4808-9840-63067FE26145}"/>
    <cellStyle name="Normal 6 4 2 2 4 2" xfId="6268" xr:uid="{3AB6EC74-3B86-42DE-B0FC-F00A8882C1E3}"/>
    <cellStyle name="Normal 6 4 2 2 5" xfId="6269" xr:uid="{836176E6-D64A-4B72-B6C3-A804311A701A}"/>
    <cellStyle name="Normal 6 4 2 3" xfId="6270" xr:uid="{339444D1-8ECD-48E3-AC06-A47B352521E1}"/>
    <cellStyle name="Normal 6 4 2 3 2" xfId="6271" xr:uid="{00FB0AE9-8812-4F13-B61D-05520BBD9957}"/>
    <cellStyle name="Normal 6 4 2 3 2 2" xfId="6272" xr:uid="{4BDAFB9E-FE85-40E8-889D-E0951825D7D6}"/>
    <cellStyle name="Normal 6 4 2 3 2 2 2" xfId="6273" xr:uid="{760B7043-2793-464A-97AB-7E47EAFC49E0}"/>
    <cellStyle name="Normal 6 4 2 3 2 3" xfId="6274" xr:uid="{44F62D64-781C-4FE5-A9A9-A683148B7BF3}"/>
    <cellStyle name="Normal 6 4 2 3 3" xfId="6275" xr:uid="{2672A5E8-792A-450C-8D97-890CE7810B72}"/>
    <cellStyle name="Normal 6 4 2 3 3 2" xfId="6276" xr:uid="{FF29D8E3-7284-4B8F-B9CE-4AB228D3F532}"/>
    <cellStyle name="Normal 6 4 2 3 4" xfId="6277" xr:uid="{365963E1-C9CD-493E-ACFE-781632630670}"/>
    <cellStyle name="Normal 6 4 2 4" xfId="6278" xr:uid="{D9422112-81FE-47C5-9BA6-38199A9BCD8F}"/>
    <cellStyle name="Normal 6 4 2 4 2" xfId="6279" xr:uid="{89A625B8-7E9E-40F3-A4B3-C826B10CA1FE}"/>
    <cellStyle name="Normal 6 4 2 4 2 2" xfId="6280" xr:uid="{B074D775-F0A0-420B-9029-0D3D7AA5E54A}"/>
    <cellStyle name="Normal 6 4 2 4 3" xfId="6281" xr:uid="{B73A1B64-5616-41F1-BDD2-587097AC3390}"/>
    <cellStyle name="Normal 6 4 2 5" xfId="6282" xr:uid="{BA181B81-B1D9-4DB0-867E-3677A6E8F625}"/>
    <cellStyle name="Normal 6 4 2 5 2" xfId="6283" xr:uid="{985D55C2-924E-47F0-8063-625A8659DD45}"/>
    <cellStyle name="Normal 6 4 2 6" xfId="6284" xr:uid="{048E3C37-EC22-45C2-9D93-9858BBC6A9CB}"/>
    <cellStyle name="Normal 6 4 3" xfId="6285" xr:uid="{3529518F-EA44-4733-A39D-19A85BC348C8}"/>
    <cellStyle name="Normal 6 4 3 2" xfId="6286" xr:uid="{D92668D2-8BD8-4EB8-856F-FD19ED38349B}"/>
    <cellStyle name="Normal 6 4 3 2 2" xfId="6287" xr:uid="{8F21A5CB-D859-4B94-AD6E-965A018DFA43}"/>
    <cellStyle name="Normal 6 4 3 2 2 2" xfId="6288" xr:uid="{83C6E167-1E4E-49FD-8260-D53CF66D59B2}"/>
    <cellStyle name="Normal 6 4 3 2 2 2 2" xfId="6289" xr:uid="{E931A34E-99D3-4666-AB6C-DD7ECB24BD77}"/>
    <cellStyle name="Normal 6 4 3 2 2 2 2 2" xfId="6290" xr:uid="{7600C529-DBBD-48AF-B2D1-3B20973FEF3F}"/>
    <cellStyle name="Normal 6 4 3 2 2 2 3" xfId="6291" xr:uid="{20CD44E0-26F6-4B09-9B7F-7119BC8E901F}"/>
    <cellStyle name="Normal 6 4 3 2 2 3" xfId="6292" xr:uid="{2ACDB6E7-7A5D-4FA3-8E92-AFAE2D04B245}"/>
    <cellStyle name="Normal 6 4 3 2 2 3 2" xfId="6293" xr:uid="{4A9DB2EC-7BAF-4B81-A94E-0766B1798320}"/>
    <cellStyle name="Normal 6 4 3 2 2 4" xfId="6294" xr:uid="{74156ADB-6FA0-453D-9599-C0FFA094A509}"/>
    <cellStyle name="Normal 6 4 3 2 3" xfId="6295" xr:uid="{F76D9A38-720D-40F0-98F4-3300AA723AC1}"/>
    <cellStyle name="Normal 6 4 3 2 3 2" xfId="6296" xr:uid="{FC1C2276-EDD2-4BA1-9645-196BBE547675}"/>
    <cellStyle name="Normal 6 4 3 2 3 2 2" xfId="6297" xr:uid="{847C6FD1-C803-4670-829D-875EE95EE08B}"/>
    <cellStyle name="Normal 6 4 3 2 3 3" xfId="6298" xr:uid="{05A3EB66-BF6B-4123-B537-018F01017FA5}"/>
    <cellStyle name="Normal 6 4 3 2 4" xfId="6299" xr:uid="{3CA5820D-6C6F-488F-BEE4-781DB9CAB194}"/>
    <cellStyle name="Normal 6 4 3 2 4 2" xfId="6300" xr:uid="{2413C846-16DF-4032-A0F4-87DB09A13689}"/>
    <cellStyle name="Normal 6 4 3 2 5" xfId="6301" xr:uid="{62A7DED1-290B-4D93-96DD-5CF3AB1C8561}"/>
    <cellStyle name="Normal 6 4 3 3" xfId="6302" xr:uid="{1D3D131C-F421-471A-BF45-0897A4B42A4A}"/>
    <cellStyle name="Normal 6 4 3 3 2" xfId="6303" xr:uid="{AD121497-ECA2-4CC2-9F83-7F48371832FC}"/>
    <cellStyle name="Normal 6 4 3 3 2 2" xfId="6304" xr:uid="{F0220F48-D88D-4BD7-8BB9-05F1535C4D41}"/>
    <cellStyle name="Normal 6 4 3 3 2 2 2" xfId="6305" xr:uid="{3C019D99-5DEF-4A8C-AC92-A9E581D9E66B}"/>
    <cellStyle name="Normal 6 4 3 3 2 3" xfId="6306" xr:uid="{98796356-57E5-4B56-9472-C9D93D3E5B1E}"/>
    <cellStyle name="Normal 6 4 3 3 3" xfId="6307" xr:uid="{557EB5F0-4CA2-446D-82AD-65B6F9403C23}"/>
    <cellStyle name="Normal 6 4 3 3 3 2" xfId="6308" xr:uid="{F5F71CA1-552A-4C04-9C10-F16ECF8C6BC0}"/>
    <cellStyle name="Normal 6 4 3 3 4" xfId="6309" xr:uid="{D9DDF41B-7257-436E-BD43-D3BA4A74C42D}"/>
    <cellStyle name="Normal 6 4 3 4" xfId="6310" xr:uid="{41065B71-F163-4201-BA77-BC803F802BD3}"/>
    <cellStyle name="Normal 6 4 3 4 2" xfId="6311" xr:uid="{2464DABF-CF42-4C9C-89D2-079CEC67194D}"/>
    <cellStyle name="Normal 6 4 3 4 2 2" xfId="6312" xr:uid="{22EB5209-762E-4D7D-B5BD-E0ECBDA90D89}"/>
    <cellStyle name="Normal 6 4 3 4 3" xfId="6313" xr:uid="{AB3D5FF9-ECA5-4049-81E4-42040B130F32}"/>
    <cellStyle name="Normal 6 4 3 5" xfId="6314" xr:uid="{FF4516F6-B7B1-49C9-9EF6-B22F6BFD06C1}"/>
    <cellStyle name="Normal 6 4 3 5 2" xfId="6315" xr:uid="{4E9D1AC3-1934-4FA1-BAED-6B3C40D98065}"/>
    <cellStyle name="Normal 6 4 3 6" xfId="6316" xr:uid="{D36B629E-19FA-4794-81C4-10C43BE6EFCB}"/>
    <cellStyle name="Normal 6 4 4" xfId="6317" xr:uid="{C7A1C20F-98EA-4C92-BC16-10F0F9969EA2}"/>
    <cellStyle name="Normal 6 4 4 2" xfId="6318" xr:uid="{7EA4E74F-9C47-45E1-AE7D-6CEA45154AB1}"/>
    <cellStyle name="Normal 6 4 4 2 2" xfId="6319" xr:uid="{B4DF1010-6D87-4F85-99CA-413B618DA4B5}"/>
    <cellStyle name="Normal 6 4 4 2 2 2" xfId="6320" xr:uid="{2BAA734B-0309-4412-8DA6-F9A5514D1A8A}"/>
    <cellStyle name="Normal 6 4 4 2 2 2 2" xfId="6321" xr:uid="{E78CED8F-8494-4D1A-A690-2F272C57A15D}"/>
    <cellStyle name="Normal 6 4 4 2 2 2 2 2" xfId="6322" xr:uid="{9346B87D-0C55-459D-88F6-73138E78626B}"/>
    <cellStyle name="Normal 6 4 4 2 2 2 3" xfId="6323" xr:uid="{4549A30E-6A22-4510-A3E7-AFC5E05FC758}"/>
    <cellStyle name="Normal 6 4 4 2 2 3" xfId="6324" xr:uid="{E7F808B9-C3EA-4800-B423-960F5F0884A1}"/>
    <cellStyle name="Normal 6 4 4 2 2 3 2" xfId="6325" xr:uid="{5049EB1A-6A5D-4124-ADB4-A9BB5CC55AC4}"/>
    <cellStyle name="Normal 6 4 4 2 2 4" xfId="6326" xr:uid="{C23D6C4D-4E69-4B53-BA1A-491C89F59848}"/>
    <cellStyle name="Normal 6 4 4 2 3" xfId="6327" xr:uid="{2BA8D47F-E0A4-4447-9A2F-8952D94E2DFB}"/>
    <cellStyle name="Normal 6 4 4 2 3 2" xfId="6328" xr:uid="{86A9569C-0C79-4BE0-9619-EFA7F8750A2A}"/>
    <cellStyle name="Normal 6 4 4 2 3 2 2" xfId="6329" xr:uid="{00F9AFAC-82B2-4229-BDCB-5C89DC61F3B2}"/>
    <cellStyle name="Normal 6 4 4 2 3 3" xfId="6330" xr:uid="{75E3EEA1-B065-48DD-82B6-2F693626DA18}"/>
    <cellStyle name="Normal 6 4 4 2 4" xfId="6331" xr:uid="{B06C69FB-9DCF-42DE-86D6-1BE7A0E4C21C}"/>
    <cellStyle name="Normal 6 4 4 2 4 2" xfId="6332" xr:uid="{56AA8AEC-D884-4256-99B9-C1A93D995853}"/>
    <cellStyle name="Normal 6 4 4 2 5" xfId="6333" xr:uid="{E8469E08-E20C-45EA-9CB7-FA8AE5ADDC04}"/>
    <cellStyle name="Normal 6 4 4 3" xfId="6334" xr:uid="{BB9FAFC7-80A9-4ADD-ACC2-C3FBF1A3A2CC}"/>
    <cellStyle name="Normal 6 4 4 3 2" xfId="6335" xr:uid="{9F4C5B5D-FC1C-4388-AF68-2BAB270EBA4A}"/>
    <cellStyle name="Normal 6 4 4 3 2 2" xfId="6336" xr:uid="{1D24D136-C6F5-4A12-906C-956AC3BDC308}"/>
    <cellStyle name="Normal 6 4 4 3 2 2 2" xfId="6337" xr:uid="{4590A2D8-A35D-48F8-B9BC-4ED7CCA34837}"/>
    <cellStyle name="Normal 6 4 4 3 2 3" xfId="6338" xr:uid="{26135E3E-F4F5-4AD2-9281-FC0E62A5B4A1}"/>
    <cellStyle name="Normal 6 4 4 3 3" xfId="6339" xr:uid="{359EA491-8093-4B68-80DC-2EB6C68F7D70}"/>
    <cellStyle name="Normal 6 4 4 3 3 2" xfId="6340" xr:uid="{B4CFBC93-CCAA-4880-81C1-C84ECAF3F152}"/>
    <cellStyle name="Normal 6 4 4 3 4" xfId="6341" xr:uid="{B2271478-857E-42BF-B9C5-E869F0D6832B}"/>
    <cellStyle name="Normal 6 4 4 4" xfId="6342" xr:uid="{B08C146F-77E1-4E1F-A121-1281253E8999}"/>
    <cellStyle name="Normal 6 4 4 4 2" xfId="6343" xr:uid="{D0822D64-2FDA-4F68-9122-DE1D718F2671}"/>
    <cellStyle name="Normal 6 4 4 4 2 2" xfId="6344" xr:uid="{6BC5DBC7-D0B2-4709-9878-BC217BE722E6}"/>
    <cellStyle name="Normal 6 4 4 4 3" xfId="6345" xr:uid="{8EE9E553-FEEC-4824-BFAB-A95A6A92DC93}"/>
    <cellStyle name="Normal 6 4 4 5" xfId="6346" xr:uid="{A2BCA3FD-78E8-4900-8537-468AEE2E07EF}"/>
    <cellStyle name="Normal 6 4 4 5 2" xfId="6347" xr:uid="{AFBBD8AD-D17C-4C66-8B3B-25201A576355}"/>
    <cellStyle name="Normal 6 4 4 6" xfId="6348" xr:uid="{EE28ED40-68DD-4910-942B-D7AE5E9BA6CE}"/>
    <cellStyle name="Normal 6 4 5" xfId="6349" xr:uid="{E1BCE8CB-12DA-48AC-A76A-047B67302D02}"/>
    <cellStyle name="Normal 6 4 5 2" xfId="6350" xr:uid="{A6FF32A9-39D2-4E24-BA7E-ED09D0AFCE72}"/>
    <cellStyle name="Normal 6 4 5 2 2" xfId="6351" xr:uid="{D104A9D3-E565-4AEE-A454-CD6A4A2DECA1}"/>
    <cellStyle name="Normal 6 4 5 2 2 2" xfId="6352" xr:uid="{E3712F7B-CC1A-4502-9358-E2E05AAE21A7}"/>
    <cellStyle name="Normal 6 4 5 2 2 2 2" xfId="6353" xr:uid="{0214843C-2551-43BC-8C44-CE8A4A1FD557}"/>
    <cellStyle name="Normal 6 4 5 2 2 3" xfId="6354" xr:uid="{3BEA43AB-ECB9-4569-89EE-98EDD4842BC5}"/>
    <cellStyle name="Normal 6 4 5 2 3" xfId="6355" xr:uid="{F5ADD692-3D0F-425E-BB8D-C85E88F02C10}"/>
    <cellStyle name="Normal 6 4 5 2 3 2" xfId="6356" xr:uid="{EB55E217-106F-43C0-8ADE-9251592CEC66}"/>
    <cellStyle name="Normal 6 4 5 2 4" xfId="6357" xr:uid="{53AFAA20-91A9-46C2-A30F-E37541E06599}"/>
    <cellStyle name="Normal 6 4 5 3" xfId="6358" xr:uid="{DA4CB48D-6266-4F1F-96B6-0E77B73A10D7}"/>
    <cellStyle name="Normal 6 4 5 3 2" xfId="6359" xr:uid="{C6A2BD63-E644-42E5-B223-223C9983E9F5}"/>
    <cellStyle name="Normal 6 4 5 3 2 2" xfId="6360" xr:uid="{1182E7C6-C6E5-4C6D-99E1-650183B64F36}"/>
    <cellStyle name="Normal 6 4 5 3 3" xfId="6361" xr:uid="{B2C008F2-1502-40F6-8E8E-C51B0297D46D}"/>
    <cellStyle name="Normal 6 4 5 4" xfId="6362" xr:uid="{799FD9A8-DCCA-4763-9488-0DC9E2AEFCCD}"/>
    <cellStyle name="Normal 6 4 5 4 2" xfId="6363" xr:uid="{2A547B69-F5B8-498E-A16D-EEEFAC90F83B}"/>
    <cellStyle name="Normal 6 4 5 5" xfId="6364" xr:uid="{A2128425-6394-4785-8FA1-00AF0C2AF55E}"/>
    <cellStyle name="Normal 6 4 6" xfId="6365" xr:uid="{FFF1E3AE-2204-4B56-8B24-73C8AA9341D6}"/>
    <cellStyle name="Normal 6 4 6 2" xfId="6366" xr:uid="{367950AE-C7FA-4E3A-8DB8-BB54A70E4ADE}"/>
    <cellStyle name="Normal 6 4 6 2 2" xfId="6367" xr:uid="{401D5152-F829-4436-B02D-93B2240DAEE1}"/>
    <cellStyle name="Normal 6 4 6 2 2 2" xfId="6368" xr:uid="{B9D7F0C2-80ED-47D5-9BF2-D4A4D1385AEC}"/>
    <cellStyle name="Normal 6 4 6 2 3" xfId="6369" xr:uid="{70BFA7FC-F272-48DD-820C-1D7960C76CD0}"/>
    <cellStyle name="Normal 6 4 6 3" xfId="6370" xr:uid="{2D5DF572-745E-4AB7-9DF4-17AC3CE9CD69}"/>
    <cellStyle name="Normal 6 4 6 3 2" xfId="6371" xr:uid="{13874B6B-205D-4DE9-B7B6-F454D8E557C5}"/>
    <cellStyle name="Normal 6 4 6 4" xfId="6372" xr:uid="{FE9B2842-7C39-44E3-87EF-98E06B21E1B4}"/>
    <cellStyle name="Normal 6 4 7" xfId="6373" xr:uid="{1E08C897-3FD7-415F-85D9-70CDDAD26BF9}"/>
    <cellStyle name="Normal 6 4 7 2" xfId="6374" xr:uid="{E84FFFAE-3E91-4860-B186-BA8E2824C9C4}"/>
    <cellStyle name="Normal 6 4 7 2 2" xfId="6375" xr:uid="{63C2E9C6-340F-4BB1-8600-D03C0D7909E9}"/>
    <cellStyle name="Normal 6 4 7 3" xfId="6376" xr:uid="{CDD37162-FDF1-432D-9F70-213BD5C8C974}"/>
    <cellStyle name="Normal 6 4 8" xfId="6377" xr:uid="{8C41F17A-0D6A-4F70-AED4-2838C944FEBA}"/>
    <cellStyle name="Normal 6 4 8 2" xfId="6378" xr:uid="{24084FEB-4753-4371-B510-46C389E2229E}"/>
    <cellStyle name="Normal 6 4 9" xfId="6379" xr:uid="{91BFC571-F917-4BC3-AD0F-FC61D565A285}"/>
    <cellStyle name="Normal 6 4_timing recognition" xfId="6252" xr:uid="{B8355253-D48D-4DDB-AE3A-62C930A8ABE0}"/>
    <cellStyle name="Normal 6 5" xfId="6380" xr:uid="{D81C1FAB-FBD3-4AED-A0BB-F050852909B8}"/>
    <cellStyle name="Normal 6 5 2" xfId="6381" xr:uid="{74E32B7C-2104-4CE4-9494-35419732411F}"/>
    <cellStyle name="Normal 6 5 2 2" xfId="6382" xr:uid="{9DCF387A-3F0F-459F-AD85-78AB75051C85}"/>
    <cellStyle name="Normal 6 5 2 2 2" xfId="6383" xr:uid="{42AB7394-2EFC-43FA-B588-29E437A1E34D}"/>
    <cellStyle name="Normal 6 5 2 2 2 2" xfId="6384" xr:uid="{F26519A8-03A1-4ECB-8018-9727BF7AE115}"/>
    <cellStyle name="Normal 6 5 2 2 2 2 2" xfId="6385" xr:uid="{300EF616-C00A-46B7-8F1F-2AF1439B2E95}"/>
    <cellStyle name="Normal 6 5 2 2 2 3" xfId="6386" xr:uid="{CB01AE8D-5806-4672-A71E-1B566657D7EF}"/>
    <cellStyle name="Normal 6 5 2 2 3" xfId="6387" xr:uid="{F1A69978-D2AC-4CEC-BC18-4E7454BFB8DE}"/>
    <cellStyle name="Normal 6 5 2 2 3 2" xfId="6388" xr:uid="{216D56FB-CB8D-417D-9A80-3249F7774D46}"/>
    <cellStyle name="Normal 6 5 2 2 4" xfId="6389" xr:uid="{F6550059-B099-413D-A588-D10B5F49885C}"/>
    <cellStyle name="Normal 6 5 2 3" xfId="6390" xr:uid="{A8A8394C-4AB1-4E1B-AA88-761AC88C984F}"/>
    <cellStyle name="Normal 6 5 2 3 2" xfId="6391" xr:uid="{5B57AF75-E186-430C-8328-CC291BBC9F35}"/>
    <cellStyle name="Normal 6 5 2 3 2 2" xfId="6392" xr:uid="{4A353DBF-187C-437F-81B5-2B0433D5AB3A}"/>
    <cellStyle name="Normal 6 5 2 3 3" xfId="6393" xr:uid="{8804F379-44B9-441F-AAA1-8CF21E5233B7}"/>
    <cellStyle name="Normal 6 5 2 4" xfId="6394" xr:uid="{F5D331DC-678F-4749-851B-95EF61A01333}"/>
    <cellStyle name="Normal 6 5 2 4 2" xfId="6395" xr:uid="{A307F26B-D556-4D52-BEDA-1DBB50A81EAD}"/>
    <cellStyle name="Normal 6 5 2 5" xfId="6396" xr:uid="{CFD231C5-B29E-4A68-8559-415107F996F9}"/>
    <cellStyle name="Normal 6 5 3" xfId="6397" xr:uid="{B87661F0-8CEE-4535-A7B4-D50939979DE5}"/>
    <cellStyle name="Normal 6 5 3 2" xfId="6398" xr:uid="{2D010B90-97D1-4EFB-BCAE-75CCAD107C2F}"/>
    <cellStyle name="Normal 6 5 3 2 2" xfId="6399" xr:uid="{FA144056-FDDB-49C3-B35E-741C1547549D}"/>
    <cellStyle name="Normal 6 5 3 2 2 2" xfId="6400" xr:uid="{E80903DB-4465-45D8-97E2-547BE8776A33}"/>
    <cellStyle name="Normal 6 5 3 2 3" xfId="6401" xr:uid="{4E0249B4-8C4C-4866-9D79-01AACEFA5417}"/>
    <cellStyle name="Normal 6 5 3 3" xfId="6402" xr:uid="{F703DD2F-2162-4DC7-9CCA-2D8BDA7866AC}"/>
    <cellStyle name="Normal 6 5 3 3 2" xfId="6403" xr:uid="{9AD7ACB2-247D-4B34-AD3D-9AF8D4DF0233}"/>
    <cellStyle name="Normal 6 5 3 4" xfId="6404" xr:uid="{3BE59D06-053D-4B6C-B5C3-A6B225EE462F}"/>
    <cellStyle name="Normal 6 5 4" xfId="6405" xr:uid="{8A78075A-468C-445C-A870-54099DE3D04A}"/>
    <cellStyle name="Normal 6 5 4 2" xfId="6406" xr:uid="{56A2695C-456D-4BEB-B6D9-2EB2EA5F08E5}"/>
    <cellStyle name="Normal 6 5 4 2 2" xfId="6407" xr:uid="{C0BEAB1E-DD8C-46D2-8779-BE3F53B88C41}"/>
    <cellStyle name="Normal 6 5 4 3" xfId="6408" xr:uid="{1C723A52-3387-4785-B8FF-8A8D81E34A4A}"/>
    <cellStyle name="Normal 6 5 5" xfId="6409" xr:uid="{FFD35205-704C-4D74-BF44-B6B7080025A2}"/>
    <cellStyle name="Normal 6 5 5 2" xfId="6410" xr:uid="{5F9E6BBC-CC89-46A3-82E8-6FCF51AFFC31}"/>
    <cellStyle name="Normal 6 5 6" xfId="6411" xr:uid="{A9E3FDBF-9E40-4F5D-9751-A1AC32D2B57C}"/>
    <cellStyle name="Normal 6 6" xfId="6412" xr:uid="{99A68B27-95B7-4F5D-8324-B29320BE93E2}"/>
    <cellStyle name="Normal 6 6 2" xfId="6413" xr:uid="{11299957-A56F-4A69-945D-69B2876B0EDE}"/>
    <cellStyle name="Normal 6 6 2 2" xfId="6414" xr:uid="{FED94556-2647-4235-9441-64B779615778}"/>
    <cellStyle name="Normal 6 6 2 2 2" xfId="6415" xr:uid="{63C77B5F-D934-4611-9CA0-B92F30140FC1}"/>
    <cellStyle name="Normal 6 6 2 2 2 2" xfId="6416" xr:uid="{DDDF8854-40A6-4F60-AE32-A8922321961A}"/>
    <cellStyle name="Normal 6 6 2 2 2 2 2" xfId="6417" xr:uid="{D264568C-E215-4720-8ED8-A423F3097482}"/>
    <cellStyle name="Normal 6 6 2 2 2 3" xfId="6418" xr:uid="{84753BFC-54C1-4FF9-9683-EEB1D0E2A640}"/>
    <cellStyle name="Normal 6 6 2 2 3" xfId="6419" xr:uid="{5D8D7437-F7B5-4CE6-9C95-1581AAC22E18}"/>
    <cellStyle name="Normal 6 6 2 2 3 2" xfId="6420" xr:uid="{DB5C2BDF-79DC-4E45-9224-A955D76DD922}"/>
    <cellStyle name="Normal 6 6 2 2 4" xfId="6421" xr:uid="{80D978A4-0373-42FD-B656-4B1AF166702A}"/>
    <cellStyle name="Normal 6 6 2 3" xfId="6422" xr:uid="{0456B157-4D5F-4F6C-BE12-B859AB2975FD}"/>
    <cellStyle name="Normal 6 6 2 3 2" xfId="6423" xr:uid="{763B848F-0A08-4DC6-8637-48B352809B37}"/>
    <cellStyle name="Normal 6 6 2 3 2 2" xfId="6424" xr:uid="{BB8315C7-97A2-4EB8-9B3C-AEE3B96DA12F}"/>
    <cellStyle name="Normal 6 6 2 3 3" xfId="6425" xr:uid="{CD02BA3F-9C5E-4554-A5C7-44EDFB224C40}"/>
    <cellStyle name="Normal 6 6 2 4" xfId="6426" xr:uid="{22104B5D-5018-4FEF-9ECF-F43A5AE328A8}"/>
    <cellStyle name="Normal 6 6 2 4 2" xfId="6427" xr:uid="{9ECC8386-D524-45ED-BE8E-41F7F0118555}"/>
    <cellStyle name="Normal 6 6 2 5" xfId="6428" xr:uid="{3E707FED-492D-46B7-8E71-B2B61E84BE93}"/>
    <cellStyle name="Normal 6 6 3" xfId="6429" xr:uid="{455B8B27-969F-476C-8720-ACEBD2CDB72C}"/>
    <cellStyle name="Normal 6 6 3 2" xfId="6430" xr:uid="{FAE37654-0A2A-4D5E-B82C-3C31543B9F1D}"/>
    <cellStyle name="Normal 6 6 3 2 2" xfId="6431" xr:uid="{74DD9272-51CD-467F-81DE-04820EB92699}"/>
    <cellStyle name="Normal 6 6 3 2 2 2" xfId="6432" xr:uid="{09FF11AF-12B0-42FD-8886-04B65F58CFAB}"/>
    <cellStyle name="Normal 6 6 3 2 3" xfId="6433" xr:uid="{030D196D-50FA-464E-888D-D6210D4E0E5A}"/>
    <cellStyle name="Normal 6 6 3 3" xfId="6434" xr:uid="{5175147E-23FD-4070-8389-8C368BC5CC55}"/>
    <cellStyle name="Normal 6 6 3 3 2" xfId="6435" xr:uid="{8879F8D8-52C0-4AB9-A98C-D406769A2663}"/>
    <cellStyle name="Normal 6 6 3 4" xfId="6436" xr:uid="{207E9465-E17C-4421-AF50-813A721DDD15}"/>
    <cellStyle name="Normal 6 6 4" xfId="6437" xr:uid="{36FE4A0A-A1F7-4DE5-A361-0BD4DC866D50}"/>
    <cellStyle name="Normal 6 6 4 2" xfId="6438" xr:uid="{D1840833-181C-488B-8F3F-978D1A2BEFF5}"/>
    <cellStyle name="Normal 6 6 4 2 2" xfId="6439" xr:uid="{D8510031-B0A6-4AB5-8607-2E2A8D17960B}"/>
    <cellStyle name="Normal 6 6 4 3" xfId="6440" xr:uid="{7BD64459-C726-46A8-B014-64563E159290}"/>
    <cellStyle name="Normal 6 6 5" xfId="6441" xr:uid="{0BEBCEC3-E51D-4A59-A959-5EAA302AE1F6}"/>
    <cellStyle name="Normal 6 6 5 2" xfId="6442" xr:uid="{4D03C202-05B0-46E7-BE0C-CFF88F66A365}"/>
    <cellStyle name="Normal 6 6 6" xfId="6443" xr:uid="{03371990-4D23-48BB-91DC-8C4AFA055B2E}"/>
    <cellStyle name="Normal 6 7" xfId="6444" xr:uid="{3C317CB8-C6BD-4979-8272-BF782805DFD0}"/>
    <cellStyle name="Normal 6 7 2" xfId="6445" xr:uid="{D12F9004-523F-4416-865E-D6F7A05676D0}"/>
    <cellStyle name="Normal 6 7 2 2" xfId="6446" xr:uid="{0CB2377D-C681-40F5-A95A-D0A70993155A}"/>
    <cellStyle name="Normal 6 7 2 2 2" xfId="6447" xr:uid="{075FBC62-8467-4903-A291-78B84C48F515}"/>
    <cellStyle name="Normal 6 7 2 2 2 2" xfId="6448" xr:uid="{7685D2C6-5456-4280-8BCE-07E259B0C44C}"/>
    <cellStyle name="Normal 6 7 2 2 2 2 2" xfId="6449" xr:uid="{B99EEF60-F7B5-4756-A8E1-4C602E2BAD46}"/>
    <cellStyle name="Normal 6 7 2 2 2 3" xfId="6450" xr:uid="{11C62F7E-C17C-489C-AE18-FC8893B310D8}"/>
    <cellStyle name="Normal 6 7 2 2 3" xfId="6451" xr:uid="{30C3775A-AA50-483F-A5BF-B5694531279D}"/>
    <cellStyle name="Normal 6 7 2 2 3 2" xfId="6452" xr:uid="{5C00E60C-B7C7-493A-ACFC-B04585405931}"/>
    <cellStyle name="Normal 6 7 2 2 4" xfId="6453" xr:uid="{688C8CED-8BC3-4D17-8ABC-337AE84AD445}"/>
    <cellStyle name="Normal 6 7 2 3" xfId="6454" xr:uid="{45098573-29EF-4AFC-BA13-38C61BD165B1}"/>
    <cellStyle name="Normal 6 7 2 3 2" xfId="6455" xr:uid="{A79F43B4-4A6C-4B5D-8267-09756D5E1E7B}"/>
    <cellStyle name="Normal 6 7 2 3 2 2" xfId="6456" xr:uid="{DBE7C9D4-96D7-4E41-B81F-1E007BE83DEE}"/>
    <cellStyle name="Normal 6 7 2 3 3" xfId="6457" xr:uid="{B27E5554-AB8D-461D-BCD2-88A9A8035F4E}"/>
    <cellStyle name="Normal 6 7 2 4" xfId="6458" xr:uid="{871F96DA-84EA-4753-94A6-4E580F5AD3B8}"/>
    <cellStyle name="Normal 6 7 2 4 2" xfId="6459" xr:uid="{97FAC08A-2883-4F3A-8840-EF1EC9EB089E}"/>
    <cellStyle name="Normal 6 7 2 5" xfId="6460" xr:uid="{39C5FFCB-EC73-4684-A746-86F939A0CCA6}"/>
    <cellStyle name="Normal 6 7 3" xfId="6461" xr:uid="{8F50A40E-D754-4547-A6BC-13C4E15E3B31}"/>
    <cellStyle name="Normal 6 7 3 2" xfId="6462" xr:uid="{B8AAEAF6-9421-4AEA-91E8-129ADCE88912}"/>
    <cellStyle name="Normal 6 7 3 2 2" xfId="6463" xr:uid="{EF1D5C05-B396-42E8-8185-4A5FB81FD307}"/>
    <cellStyle name="Normal 6 7 3 2 2 2" xfId="6464" xr:uid="{7F32959D-431E-4D3C-BF54-751745CA57D5}"/>
    <cellStyle name="Normal 6 7 3 2 3" xfId="6465" xr:uid="{DBD1FC59-FA4A-43EE-B4A9-8C29A9FFDED3}"/>
    <cellStyle name="Normal 6 7 3 3" xfId="6466" xr:uid="{AD1600CB-D826-4F0F-B8A5-4134096568C5}"/>
    <cellStyle name="Normal 6 7 3 3 2" xfId="6467" xr:uid="{777AB40E-AB24-420D-8F40-1C477D2A5A70}"/>
    <cellStyle name="Normal 6 7 3 4" xfId="6468" xr:uid="{B633E5C7-9956-443D-8E2C-89E1B1E2D000}"/>
    <cellStyle name="Normal 6 7 4" xfId="6469" xr:uid="{3A7EDB35-3D50-4852-94E8-B67E048243C8}"/>
    <cellStyle name="Normal 6 7 4 2" xfId="6470" xr:uid="{63BAD47F-5BAD-40CB-A9EE-922B44605983}"/>
    <cellStyle name="Normal 6 7 4 2 2" xfId="6471" xr:uid="{3BAA6A4B-5BB2-4175-9244-83C6E4501BF8}"/>
    <cellStyle name="Normal 6 7 4 3" xfId="6472" xr:uid="{A0552488-7D6C-488A-87B3-DF7EDBB0033F}"/>
    <cellStyle name="Normal 6 7 5" xfId="6473" xr:uid="{6E9C364F-4EC3-4BBC-A115-CA0C93B79DC4}"/>
    <cellStyle name="Normal 6 7 5 2" xfId="6474" xr:uid="{75D9CDB8-65E0-4837-9E24-6A200EE5E0E3}"/>
    <cellStyle name="Normal 6 7 6" xfId="6475" xr:uid="{D827AB32-B6E2-4789-A9A0-B719652FE506}"/>
    <cellStyle name="Normal 6 8" xfId="6476" xr:uid="{409AF0C4-AC07-4D31-9049-560C7BA117F3}"/>
    <cellStyle name="Normal 6 8 2" xfId="6477" xr:uid="{52896A52-6BB3-412D-9446-336FD2CED568}"/>
    <cellStyle name="Normal 6 8 2 2" xfId="6478" xr:uid="{3245482E-C8FC-4B80-B0F5-BA5E9E782F6F}"/>
    <cellStyle name="Normal 6 8 2 2 2" xfId="6479" xr:uid="{2DC99AA2-F29E-4389-8974-15F759BD67B4}"/>
    <cellStyle name="Normal 6 8 2 2 2 2" xfId="6480" xr:uid="{9E166C42-E947-47D7-8A8A-123AB9649EF6}"/>
    <cellStyle name="Normal 6 8 2 2 3" xfId="6481" xr:uid="{E0707DA1-97C2-4310-94DE-3FD56FD94579}"/>
    <cellStyle name="Normal 6 8 2 3" xfId="6482" xr:uid="{5F84DC60-D5EC-4A7D-B820-26BFF4BFE661}"/>
    <cellStyle name="Normal 6 8 2 3 2" xfId="6483" xr:uid="{55CEC68E-CB00-4ABD-803E-CBA76D3137C8}"/>
    <cellStyle name="Normal 6 8 2 4" xfId="6484" xr:uid="{E9D71747-B05F-4E96-80B0-AA1F1E3F97AD}"/>
    <cellStyle name="Normal 6 8 3" xfId="6485" xr:uid="{9C2F1B24-5231-4924-9D87-5C205868D0D8}"/>
    <cellStyle name="Normal 6 8 3 2" xfId="6486" xr:uid="{54BD3B4F-DBF0-48E9-801A-403A59FA9E3D}"/>
    <cellStyle name="Normal 6 8 3 2 2" xfId="6487" xr:uid="{5FF09525-7783-428C-83CD-BF9C6C42B4C9}"/>
    <cellStyle name="Normal 6 8 3 3" xfId="6488" xr:uid="{1069F5ED-E275-4651-A80A-A7BFCD91D022}"/>
    <cellStyle name="Normal 6 8 4" xfId="6489" xr:uid="{58FC4BA8-6495-4D54-9F50-754599029774}"/>
    <cellStyle name="Normal 6 8 4 2" xfId="6490" xr:uid="{A5816053-1573-4580-B024-83ED3DC1AA81}"/>
    <cellStyle name="Normal 6 8 5" xfId="6491" xr:uid="{89B5AEB8-EDC9-403A-81FF-47CC181DBD12}"/>
    <cellStyle name="Normal 6 9" xfId="6492" xr:uid="{B57DF7C4-815B-4695-92FE-3C20FE7A0C72}"/>
    <cellStyle name="Normal 6_timing recognition" xfId="5468" xr:uid="{F68649D0-8976-41F7-8FB2-545C63A1BDCD}"/>
    <cellStyle name="Normal 7" xfId="166" xr:uid="{FFDF27AD-5641-4D84-B9B2-3F7A7016ECAB}"/>
    <cellStyle name="Normal 7 2" xfId="427" xr:uid="{33F6CF64-43D9-4FE7-BFC4-33212ADD2ABD}"/>
    <cellStyle name="Normal 7 2 2" xfId="428" xr:uid="{527E51E0-01C1-4F1C-931C-A28D5A7D4022}"/>
    <cellStyle name="Normal 7 2_timing recognition" xfId="6494" xr:uid="{F98F67BF-D13C-4887-BF7C-5BBBD8FB8681}"/>
    <cellStyle name="Normal 7 3" xfId="429" xr:uid="{951C1F34-EDF7-4F61-9F91-5A519E6A2537}"/>
    <cellStyle name="Normal 7 4" xfId="426" xr:uid="{14A36E46-F001-494F-BE6E-49F3800A7A8E}"/>
    <cellStyle name="Normal 7_timing recognition" xfId="6493" xr:uid="{24E3FDC4-FBC2-4C9F-87D4-7D69E49DC5E7}"/>
    <cellStyle name="Normal 8" xfId="430" xr:uid="{977F473A-FA54-4BD2-9E72-E99C638CBF47}"/>
    <cellStyle name="Normal 8 10" xfId="6496" xr:uid="{BEE327D6-B56F-4141-AA3B-78A82B7DD800}"/>
    <cellStyle name="Normal 8 10 2" xfId="6497" xr:uid="{7EC5FE82-B2A1-4A03-A6A7-65188084662B}"/>
    <cellStyle name="Normal 8 2" xfId="431" xr:uid="{63F3DD2F-41A6-4E5A-AD7B-081C67A852CB}"/>
    <cellStyle name="Normal 8 2 10" xfId="6499" xr:uid="{4318ACE5-64D2-433B-9F21-2302046DA788}"/>
    <cellStyle name="Normal 8 2 2" xfId="6500" xr:uid="{601BA11E-1B38-4EE4-841E-19355D713D1B}"/>
    <cellStyle name="Normal 8 2 2 2" xfId="6501" xr:uid="{9E586CED-7383-4A78-8B94-32FF5D117E02}"/>
    <cellStyle name="Normal 8 2 2 2 2" xfId="6502" xr:uid="{1D5064D9-6968-42EC-A167-1D4B4A862C83}"/>
    <cellStyle name="Normal 8 2 2 2 2 2" xfId="6503" xr:uid="{1BD30298-2FE5-4548-832D-9B5CEBE83FF1}"/>
    <cellStyle name="Normal 8 2 2 2 2 2 2" xfId="6504" xr:uid="{93F4CCA3-3179-44EB-A8E8-CE4CBF032AB3}"/>
    <cellStyle name="Normal 8 2 2 2 2 2 2 2" xfId="6505" xr:uid="{924086BC-8C86-41EA-A4AB-C231933ABDC0}"/>
    <cellStyle name="Normal 8 2 2 2 2 2 2 2 2" xfId="6506" xr:uid="{13E9C007-BA61-4DAB-9C83-24ED9BBD3D72}"/>
    <cellStyle name="Normal 8 2 2 2 2 2 2 3" xfId="6507" xr:uid="{12912FAB-B1E1-44FB-BDE3-0E5B62ABB413}"/>
    <cellStyle name="Normal 8 2 2 2 2 2 3" xfId="6508" xr:uid="{36ABD470-0E20-4997-9FF4-F6E5E8538D35}"/>
    <cellStyle name="Normal 8 2 2 2 2 2 3 2" xfId="6509" xr:uid="{476647F5-7216-48B7-93A9-359D87A60EA2}"/>
    <cellStyle name="Normal 8 2 2 2 2 2 4" xfId="6510" xr:uid="{79C2776C-9498-4D6B-9610-3B013F81CCCF}"/>
    <cellStyle name="Normal 8 2 2 2 2 3" xfId="6511" xr:uid="{8E5DC18C-45FE-43FB-8D69-747DF413E82D}"/>
    <cellStyle name="Normal 8 2 2 2 2 3 2" xfId="6512" xr:uid="{1041BD15-A6E4-4C01-9F3D-275854FE9ECF}"/>
    <cellStyle name="Normal 8 2 2 2 2 3 2 2" xfId="6513" xr:uid="{50A98859-68EE-46ED-8FF4-2DE33FBE66EA}"/>
    <cellStyle name="Normal 8 2 2 2 2 3 3" xfId="6514" xr:uid="{0328158F-1220-43B2-851C-8A8FDE738CAA}"/>
    <cellStyle name="Normal 8 2 2 2 2 4" xfId="6515" xr:uid="{CC61A752-8187-406C-8C83-0955C2D1C2FE}"/>
    <cellStyle name="Normal 8 2 2 2 2 4 2" xfId="6516" xr:uid="{C160F62C-6153-42DA-B9E7-CCE2CC4983F8}"/>
    <cellStyle name="Normal 8 2 2 2 2 5" xfId="6517" xr:uid="{E3C9FE59-0B06-4BEE-AA2C-4126F87843B4}"/>
    <cellStyle name="Normal 8 2 2 2 3" xfId="6518" xr:uid="{2A8A7F82-3B0C-444E-B39D-9E403E8E8BCB}"/>
    <cellStyle name="Normal 8 2 2 2 3 2" xfId="6519" xr:uid="{63AA0D53-BC29-4DE6-8643-F02C0839DE56}"/>
    <cellStyle name="Normal 8 2 2 2 3 2 2" xfId="6520" xr:uid="{EA0EA5DC-FC05-4B34-95BC-50FFD4F27886}"/>
    <cellStyle name="Normal 8 2 2 2 3 2 2 2" xfId="6521" xr:uid="{BEE81D2E-80A7-422D-B587-43F18145E54A}"/>
    <cellStyle name="Normal 8 2 2 2 3 2 3" xfId="6522" xr:uid="{89F5F617-3521-4D8A-AE57-3C150E9DE460}"/>
    <cellStyle name="Normal 8 2 2 2 3 3" xfId="6523" xr:uid="{1A1959C6-57F4-4777-AD79-DC82C9A3A265}"/>
    <cellStyle name="Normal 8 2 2 2 3 3 2" xfId="6524" xr:uid="{32657D36-B85A-46ED-9CB7-6576AAF05643}"/>
    <cellStyle name="Normal 8 2 2 2 3 4" xfId="6525" xr:uid="{652087D6-9F1B-4A88-BD01-DB59F3AE2A39}"/>
    <cellStyle name="Normal 8 2 2 2 4" xfId="6526" xr:uid="{4382CD91-1491-4AB4-B4B2-DED67EF1A383}"/>
    <cellStyle name="Normal 8 2 2 2 4 2" xfId="6527" xr:uid="{B0386216-3BB9-4013-BE6C-2F82B0A9172F}"/>
    <cellStyle name="Normal 8 2 2 2 4 2 2" xfId="6528" xr:uid="{B5DCD8EA-0C93-4E7B-9461-068E09F6E3C3}"/>
    <cellStyle name="Normal 8 2 2 2 4 3" xfId="6529" xr:uid="{3F155DC2-F4E7-4262-9811-725F73E3F204}"/>
    <cellStyle name="Normal 8 2 2 2 5" xfId="6530" xr:uid="{DC55B856-E175-4987-9836-BD13442B3391}"/>
    <cellStyle name="Normal 8 2 2 2 5 2" xfId="6531" xr:uid="{C7D2C8F5-494E-4576-B9ED-B370FC3F7CCE}"/>
    <cellStyle name="Normal 8 2 2 2 6" xfId="6532" xr:uid="{29E87109-D7B0-4615-A7BF-A9133E7B5156}"/>
    <cellStyle name="Normal 8 2 2 3" xfId="6533" xr:uid="{4C52E5D4-45F0-48EB-B9D8-EFC2E749EDE8}"/>
    <cellStyle name="Normal 8 2 2 3 2" xfId="6534" xr:uid="{40533B6B-1831-43D2-8F89-F15D446AFFD9}"/>
    <cellStyle name="Normal 8 2 2 3 2 2" xfId="6535" xr:uid="{36FCDBAA-BBCD-4ED8-AFB1-9528C045632F}"/>
    <cellStyle name="Normal 8 2 2 3 2 2 2" xfId="6536" xr:uid="{64828D83-42A2-4695-B684-658B89A6E5AA}"/>
    <cellStyle name="Normal 8 2 2 3 2 2 2 2" xfId="6537" xr:uid="{65C4C934-028F-4604-9275-0D91274C3A82}"/>
    <cellStyle name="Normal 8 2 2 3 2 2 2 2 2" xfId="6538" xr:uid="{D878E57E-C0CC-46D8-9544-6DBD9ED1CB50}"/>
    <cellStyle name="Normal 8 2 2 3 2 2 2 3" xfId="6539" xr:uid="{7E53E2E1-2644-4D12-B65D-E0FA92BB0362}"/>
    <cellStyle name="Normal 8 2 2 3 2 2 3" xfId="6540" xr:uid="{71E37CE9-B02D-46F4-97DB-86E5998630DA}"/>
    <cellStyle name="Normal 8 2 2 3 2 2 3 2" xfId="6541" xr:uid="{AB792C7C-4042-461B-8EC1-59AF9EF2598C}"/>
    <cellStyle name="Normal 8 2 2 3 2 2 4" xfId="6542" xr:uid="{1608CC47-B5F1-4676-BBDE-ABE71A4A0264}"/>
    <cellStyle name="Normal 8 2 2 3 2 3" xfId="6543" xr:uid="{5759841A-3A51-4F99-82F4-3726EFF2792E}"/>
    <cellStyle name="Normal 8 2 2 3 2 3 2" xfId="6544" xr:uid="{3E86EDB2-D33E-4731-9273-2F441F25B6CB}"/>
    <cellStyle name="Normal 8 2 2 3 2 3 2 2" xfId="6545" xr:uid="{D2DF6A80-4EF3-4AA6-BBF3-420FCB4CE12B}"/>
    <cellStyle name="Normal 8 2 2 3 2 3 3" xfId="6546" xr:uid="{E5BD8AB1-04B7-40BB-9AA1-38E6C11AC02A}"/>
    <cellStyle name="Normal 8 2 2 3 2 4" xfId="6547" xr:uid="{2146E968-BB5E-4D51-A79C-EC8E560B47D4}"/>
    <cellStyle name="Normal 8 2 2 3 2 4 2" xfId="6548" xr:uid="{A5745C24-6ADE-4A32-878F-094C1D7FAA5D}"/>
    <cellStyle name="Normal 8 2 2 3 2 5" xfId="6549" xr:uid="{6EC23D01-C29C-4649-A88B-EE76B1C82C35}"/>
    <cellStyle name="Normal 8 2 2 3 3" xfId="6550" xr:uid="{D55F659A-6CB3-4C0C-BCB5-9EA248E4E0B6}"/>
    <cellStyle name="Normal 8 2 2 3 3 2" xfId="6551" xr:uid="{AC7AFDEF-6593-481F-9054-7402D82EFCCF}"/>
    <cellStyle name="Normal 8 2 2 3 3 2 2" xfId="6552" xr:uid="{F01DEDC7-FF39-4C46-8106-1F476C508551}"/>
    <cellStyle name="Normal 8 2 2 3 3 2 2 2" xfId="6553" xr:uid="{5FB58D6D-239E-42FA-9579-A202E898BEC1}"/>
    <cellStyle name="Normal 8 2 2 3 3 2 3" xfId="6554" xr:uid="{F47EF390-ABD0-4D09-B52B-908BB7D4F4D6}"/>
    <cellStyle name="Normal 8 2 2 3 3 3" xfId="6555" xr:uid="{99462EE5-FB8A-4FB3-8AB5-F56E2F612244}"/>
    <cellStyle name="Normal 8 2 2 3 3 3 2" xfId="6556" xr:uid="{E23F141B-895E-40A4-89F8-2D9957F5890B}"/>
    <cellStyle name="Normal 8 2 2 3 3 4" xfId="6557" xr:uid="{B3E0C4FF-58BB-459D-8381-417933F62871}"/>
    <cellStyle name="Normal 8 2 2 3 4" xfId="6558" xr:uid="{F2BC0348-6768-4D4A-9416-F4071E91B022}"/>
    <cellStyle name="Normal 8 2 2 3 4 2" xfId="6559" xr:uid="{DB2CE776-C6BF-46DC-AA33-0D5E440A225F}"/>
    <cellStyle name="Normal 8 2 2 3 4 2 2" xfId="6560" xr:uid="{9C8BC0F3-A5E5-4079-BC75-FB2DB5CFB84E}"/>
    <cellStyle name="Normal 8 2 2 3 4 3" xfId="6561" xr:uid="{16300A6D-D120-41AB-85EC-CCE76CC837E9}"/>
    <cellStyle name="Normal 8 2 2 3 5" xfId="6562" xr:uid="{5B6BAF8D-1745-4689-88A5-962F66763916}"/>
    <cellStyle name="Normal 8 2 2 3 5 2" xfId="6563" xr:uid="{9A51739E-91C6-4F6B-93F2-FDA6415BAD04}"/>
    <cellStyle name="Normal 8 2 2 3 6" xfId="6564" xr:uid="{170473E4-BF61-45C5-8717-CD5E9E4D6372}"/>
    <cellStyle name="Normal 8 2 2 4" xfId="6565" xr:uid="{A915890D-452B-4E31-A576-0EBD029CC3B8}"/>
    <cellStyle name="Normal 8 2 2 4 2" xfId="6566" xr:uid="{C5AAF8D4-145A-4C16-B1E6-8887AC412FCD}"/>
    <cellStyle name="Normal 8 2 2 4 2 2" xfId="6567" xr:uid="{161684EB-CCE4-4B0A-A1DE-59D2C6E42EF2}"/>
    <cellStyle name="Normal 8 2 2 4 2 2 2" xfId="6568" xr:uid="{8C870A10-F77E-4EB4-BBAE-8E3902332FE8}"/>
    <cellStyle name="Normal 8 2 2 4 2 2 2 2" xfId="6569" xr:uid="{E0F7331F-3C23-4B8B-91CA-C739FCFD4372}"/>
    <cellStyle name="Normal 8 2 2 4 2 2 2 2 2" xfId="6570" xr:uid="{EBE5D837-E0DE-46BE-BB1F-F166D15E1D9A}"/>
    <cellStyle name="Normal 8 2 2 4 2 2 2 3" xfId="6571" xr:uid="{9BC7AA5D-5238-4255-A346-3BED36A706BF}"/>
    <cellStyle name="Normal 8 2 2 4 2 2 3" xfId="6572" xr:uid="{B9E183B5-0305-4566-ACB5-C5884383C0C5}"/>
    <cellStyle name="Normal 8 2 2 4 2 2 3 2" xfId="6573" xr:uid="{C73079DB-E424-4D43-8DA7-1FED6D55E1BD}"/>
    <cellStyle name="Normal 8 2 2 4 2 2 4" xfId="6574" xr:uid="{ADF1236D-70F7-4334-A629-7FFC86FBCF93}"/>
    <cellStyle name="Normal 8 2 2 4 2 3" xfId="6575" xr:uid="{0831E030-644E-4563-A6D2-2FA585DA82B8}"/>
    <cellStyle name="Normal 8 2 2 4 2 3 2" xfId="6576" xr:uid="{BE9B00CA-C203-4F41-9313-DC39262DF92C}"/>
    <cellStyle name="Normal 8 2 2 4 2 3 2 2" xfId="6577" xr:uid="{496A85B7-EB22-410F-9733-710E3C4C0B24}"/>
    <cellStyle name="Normal 8 2 2 4 2 3 3" xfId="6578" xr:uid="{3BD39DFB-2A34-4CD6-BD43-CADFF0BD8318}"/>
    <cellStyle name="Normal 8 2 2 4 2 4" xfId="6579" xr:uid="{695614BE-747B-4342-A823-39DEE7DD1BF0}"/>
    <cellStyle name="Normal 8 2 2 4 2 4 2" xfId="6580" xr:uid="{E8DE8DDD-7F1E-46B6-A856-EA5779DDFC38}"/>
    <cellStyle name="Normal 8 2 2 4 2 5" xfId="6581" xr:uid="{D15E745A-6328-4495-AB4C-65FB3BE04D6E}"/>
    <cellStyle name="Normal 8 2 2 4 3" xfId="6582" xr:uid="{B2634C8A-F810-4B5C-B8E9-2AD467029F3E}"/>
    <cellStyle name="Normal 8 2 2 4 3 2" xfId="6583" xr:uid="{546633B2-ABA6-425A-A350-153C2696139B}"/>
    <cellStyle name="Normal 8 2 2 4 3 2 2" xfId="6584" xr:uid="{AF1E2DF6-35C3-4559-8F6B-C1EE738F1C5E}"/>
    <cellStyle name="Normal 8 2 2 4 3 2 2 2" xfId="6585" xr:uid="{9DF97A07-F96D-4786-A612-F866144A45D5}"/>
    <cellStyle name="Normal 8 2 2 4 3 2 3" xfId="6586" xr:uid="{998A2095-4C84-40B9-B3D2-D42170629EC9}"/>
    <cellStyle name="Normal 8 2 2 4 3 3" xfId="6587" xr:uid="{65B77FE0-6F09-4E87-BF5E-1C0F2B1EF7A7}"/>
    <cellStyle name="Normal 8 2 2 4 3 3 2" xfId="6588" xr:uid="{4CE9752C-1417-463A-8948-1D3C93056E41}"/>
    <cellStyle name="Normal 8 2 2 4 3 4" xfId="6589" xr:uid="{41B5001E-C326-4ABE-8C2D-3A7C2A75F1A7}"/>
    <cellStyle name="Normal 8 2 2 4 4" xfId="6590" xr:uid="{15F0E45E-C7E5-4475-BC8F-1ECBFCF7F352}"/>
    <cellStyle name="Normal 8 2 2 4 4 2" xfId="6591" xr:uid="{2B1DFC05-552C-4A47-B3AE-575B49785031}"/>
    <cellStyle name="Normal 8 2 2 4 4 2 2" xfId="6592" xr:uid="{EA6406D9-D67B-407E-9833-42D7839BC113}"/>
    <cellStyle name="Normal 8 2 2 4 4 3" xfId="6593" xr:uid="{5ADD42A5-83C8-4E6F-9E87-CA54BCF3183A}"/>
    <cellStyle name="Normal 8 2 2 4 5" xfId="6594" xr:uid="{4AD33CA7-6A85-4A47-B96A-2D420C59C0CF}"/>
    <cellStyle name="Normal 8 2 2 4 5 2" xfId="6595" xr:uid="{729522BE-2F0A-4B4A-B6E5-485E807E543B}"/>
    <cellStyle name="Normal 8 2 2 4 6" xfId="6596" xr:uid="{36E4A495-8AF5-49C3-B35D-5F75D0C1AE37}"/>
    <cellStyle name="Normal 8 2 2 5" xfId="6597" xr:uid="{10614BAF-DC62-4919-8EE8-95D5BF84F0E4}"/>
    <cellStyle name="Normal 8 2 2 5 2" xfId="6598" xr:uid="{978D7B3F-AC85-4504-ABD5-8F3C1A986438}"/>
    <cellStyle name="Normal 8 2 2 5 2 2" xfId="6599" xr:uid="{94B75E38-B667-41A4-9179-6FCB37735186}"/>
    <cellStyle name="Normal 8 2 2 5 2 2 2" xfId="6600" xr:uid="{5F2EB17F-5385-42DF-BF66-B6D1BD3F4802}"/>
    <cellStyle name="Normal 8 2 2 5 2 2 2 2" xfId="6601" xr:uid="{89C1045B-989F-4E38-AE1B-1A7B11BE5803}"/>
    <cellStyle name="Normal 8 2 2 5 2 2 3" xfId="6602" xr:uid="{C22E0A43-E47A-4DD3-B1A3-C02D23AE0FEF}"/>
    <cellStyle name="Normal 8 2 2 5 2 3" xfId="6603" xr:uid="{48057BEB-432D-467A-97EB-3D786FCA4262}"/>
    <cellStyle name="Normal 8 2 2 5 2 3 2" xfId="6604" xr:uid="{590C2224-DE69-43E5-B4BF-073663FD6D8F}"/>
    <cellStyle name="Normal 8 2 2 5 2 4" xfId="6605" xr:uid="{644B462E-4F74-4F9B-80EA-068A5EC73A35}"/>
    <cellStyle name="Normal 8 2 2 5 3" xfId="6606" xr:uid="{6BDA4FB6-0CFE-4E60-84C6-389C27221665}"/>
    <cellStyle name="Normal 8 2 2 5 3 2" xfId="6607" xr:uid="{59C9A33F-D3F4-4193-A4C6-7DBB6C35512A}"/>
    <cellStyle name="Normal 8 2 2 5 3 2 2" xfId="6608" xr:uid="{72CBF1EE-D0B0-4983-956D-ECF8017527B8}"/>
    <cellStyle name="Normal 8 2 2 5 3 3" xfId="6609" xr:uid="{797F419C-433D-4CEB-BBE9-6584786FE8AB}"/>
    <cellStyle name="Normal 8 2 2 5 4" xfId="6610" xr:uid="{B87A2AB2-715B-4D4E-BC65-F02AA913915E}"/>
    <cellStyle name="Normal 8 2 2 5 4 2" xfId="6611" xr:uid="{6D0208FE-E296-4BF0-90CD-3ADDE8CE5039}"/>
    <cellStyle name="Normal 8 2 2 5 5" xfId="6612" xr:uid="{1732AB84-3623-4BF2-A390-151138A26093}"/>
    <cellStyle name="Normal 8 2 2 6" xfId="6613" xr:uid="{10EE8237-4716-4F1A-8BD4-48634340F71F}"/>
    <cellStyle name="Normal 8 2 2 6 2" xfId="6614" xr:uid="{55CD1442-79B0-4B85-A151-5DC1BD61950A}"/>
    <cellStyle name="Normal 8 2 2 6 2 2" xfId="6615" xr:uid="{7698F9DA-501C-41A7-AF53-21B8B969503A}"/>
    <cellStyle name="Normal 8 2 2 6 2 2 2" xfId="6616" xr:uid="{FB1FB806-33CB-43C0-9729-8283C01B5C8A}"/>
    <cellStyle name="Normal 8 2 2 6 2 3" xfId="6617" xr:uid="{226CFC84-2197-4B76-8267-6CFB06F6333A}"/>
    <cellStyle name="Normal 8 2 2 6 3" xfId="6618" xr:uid="{F2361D87-4C06-4F4E-9176-6CBC1D2F1245}"/>
    <cellStyle name="Normal 8 2 2 6 3 2" xfId="6619" xr:uid="{8EE18DE7-AEC7-415D-AB4B-25C4B6E1609E}"/>
    <cellStyle name="Normal 8 2 2 6 4" xfId="6620" xr:uid="{E0DAD008-961C-4D04-AE7C-69C0955D4C1C}"/>
    <cellStyle name="Normal 8 2 2 7" xfId="6621" xr:uid="{B8E5A83D-368E-47AB-9B06-1DAE571B0AAA}"/>
    <cellStyle name="Normal 8 2 2 7 2" xfId="6622" xr:uid="{020ED308-68D6-440A-B633-193923000EF0}"/>
    <cellStyle name="Normal 8 2 2 7 2 2" xfId="6623" xr:uid="{F4551E26-FAC2-4919-903F-52706DFD3048}"/>
    <cellStyle name="Normal 8 2 2 7 3" xfId="6624" xr:uid="{E5F5ECFF-0890-4A14-BD81-17EA0D98AED8}"/>
    <cellStyle name="Normal 8 2 2 8" xfId="6625" xr:uid="{71387575-99BC-42D9-8F76-108C788F0DB6}"/>
    <cellStyle name="Normal 8 2 2 8 2" xfId="6626" xr:uid="{6F435AB3-576C-482A-A84A-7E0DCF7B9825}"/>
    <cellStyle name="Normal 8 2 2 9" xfId="6627" xr:uid="{5C551264-AB31-4C33-8B82-401C761F613D}"/>
    <cellStyle name="Normal 8 2 3" xfId="6628" xr:uid="{A88DCE73-3A79-47DD-8340-2A13175F05D8}"/>
    <cellStyle name="Normal 8 2 3 2" xfId="6629" xr:uid="{79EC9934-48C8-4040-B614-FFC109EBF88C}"/>
    <cellStyle name="Normal 8 2 3 2 2" xfId="6630" xr:uid="{29C8C947-B9F7-4B1B-8C4B-B1C205C6B90E}"/>
    <cellStyle name="Normal 8 2 3 2 2 2" xfId="6631" xr:uid="{9D43FA6F-6599-48CE-8F42-976E39B8C647}"/>
    <cellStyle name="Normal 8 2 3 2 2 2 2" xfId="6632" xr:uid="{889662AA-67A2-4E2E-81A0-B69F0492040D}"/>
    <cellStyle name="Normal 8 2 3 2 2 2 2 2" xfId="6633" xr:uid="{3DF6AF74-7230-4FA5-AD16-76FD2ED8CB4C}"/>
    <cellStyle name="Normal 8 2 3 2 2 2 3" xfId="6634" xr:uid="{AA6B0F61-12ED-475F-9312-0256746B662D}"/>
    <cellStyle name="Normal 8 2 3 2 2 3" xfId="6635" xr:uid="{F62548F4-1134-47C3-951B-9C36B287D359}"/>
    <cellStyle name="Normal 8 2 3 2 2 3 2" xfId="6636" xr:uid="{EEDDABDD-0E34-4D75-8A91-1D93442AF9AF}"/>
    <cellStyle name="Normal 8 2 3 2 2 4" xfId="6637" xr:uid="{B69D0EBE-70DC-483E-9195-613FBEA6E80A}"/>
    <cellStyle name="Normal 8 2 3 2 3" xfId="6638" xr:uid="{58F2C62C-2952-4A77-871E-5990F618F1A1}"/>
    <cellStyle name="Normal 8 2 3 2 3 2" xfId="6639" xr:uid="{56BAED46-43C4-4EC4-B735-82E6027B5EE6}"/>
    <cellStyle name="Normal 8 2 3 2 3 2 2" xfId="6640" xr:uid="{54AC1E25-5158-4596-92D7-060EFC566246}"/>
    <cellStyle name="Normal 8 2 3 2 3 3" xfId="6641" xr:uid="{39646887-6A70-4332-BF74-DE9ECF2DACCF}"/>
    <cellStyle name="Normal 8 2 3 2 4" xfId="6642" xr:uid="{07629649-8C76-408C-9FA9-CF1724AF1E52}"/>
    <cellStyle name="Normal 8 2 3 2 4 2" xfId="6643" xr:uid="{239B28C7-F475-46F8-BB88-F56B5E8E611F}"/>
    <cellStyle name="Normal 8 2 3 2 5" xfId="6644" xr:uid="{10B27E86-CE7A-471B-BF7C-E961E3053DAC}"/>
    <cellStyle name="Normal 8 2 3 3" xfId="6645" xr:uid="{6E9815A9-FE70-4AAA-B675-D495B610514E}"/>
    <cellStyle name="Normal 8 2 3 3 2" xfId="6646" xr:uid="{2D617A83-F756-4F6A-94B2-0FA2BD673AF6}"/>
    <cellStyle name="Normal 8 2 3 3 2 2" xfId="6647" xr:uid="{5F7D0C6E-9B55-4BAD-84AD-533720C92266}"/>
    <cellStyle name="Normal 8 2 3 3 2 2 2" xfId="6648" xr:uid="{0574B85D-9B09-4C46-8AB0-53BE29C70D1C}"/>
    <cellStyle name="Normal 8 2 3 3 2 3" xfId="6649" xr:uid="{D6650F7D-23DC-449B-B7FD-0D39009D5BDB}"/>
    <cellStyle name="Normal 8 2 3 3 3" xfId="6650" xr:uid="{F76DC914-5277-49A3-8BBC-3D7D5902D3B1}"/>
    <cellStyle name="Normal 8 2 3 3 3 2" xfId="6651" xr:uid="{CDD357AE-7C69-4A6E-8D76-550235725CD4}"/>
    <cellStyle name="Normal 8 2 3 3 4" xfId="6652" xr:uid="{C3AAB3BC-3D60-40F4-9AA1-DDC2D08EC3F7}"/>
    <cellStyle name="Normal 8 2 3 4" xfId="6653" xr:uid="{5C59D073-4EB7-4176-9DB7-FB25FC7B5B15}"/>
    <cellStyle name="Normal 8 2 3 4 2" xfId="6654" xr:uid="{0B5206BC-4899-4671-AD0B-4DF81F19AEAB}"/>
    <cellStyle name="Normal 8 2 3 4 2 2" xfId="6655" xr:uid="{9D0F0C44-2B06-4840-8D3E-683D64C8007A}"/>
    <cellStyle name="Normal 8 2 3 4 3" xfId="6656" xr:uid="{B4A4A318-3AAD-4651-A1C4-50DC71679E63}"/>
    <cellStyle name="Normal 8 2 3 5" xfId="6657" xr:uid="{9E62F784-4C99-449F-ABFA-C832440FD3C2}"/>
    <cellStyle name="Normal 8 2 3 5 2" xfId="6658" xr:uid="{C2848F8C-D428-476C-B57A-AA80888DB440}"/>
    <cellStyle name="Normal 8 2 3 6" xfId="6659" xr:uid="{49BF8F06-FB19-4F79-B74B-BD4F3F92CA5D}"/>
    <cellStyle name="Normal 8 2 4" xfId="6660" xr:uid="{011C1E10-7377-47AA-8E2C-93495463E173}"/>
    <cellStyle name="Normal 8 2 4 2" xfId="6661" xr:uid="{68A137C7-2319-436C-A732-4ABCD6BC02BE}"/>
    <cellStyle name="Normal 8 2 4 2 2" xfId="6662" xr:uid="{6F550D0C-A7AA-4653-B5D2-BDB5FD14C50A}"/>
    <cellStyle name="Normal 8 2 4 2 2 2" xfId="6663" xr:uid="{8369CDE3-71FF-4EFB-8300-6D89FC7B2DE4}"/>
    <cellStyle name="Normal 8 2 4 2 2 2 2" xfId="6664" xr:uid="{A7C2AAE3-1605-4823-BE2D-A6D9C9CF38A7}"/>
    <cellStyle name="Normal 8 2 4 2 2 2 2 2" xfId="6665" xr:uid="{E448802D-875A-4CBF-841D-1C6347883C21}"/>
    <cellStyle name="Normal 8 2 4 2 2 2 3" xfId="6666" xr:uid="{02F5471B-BE86-44B5-84A4-B48140FAE301}"/>
    <cellStyle name="Normal 8 2 4 2 2 3" xfId="6667" xr:uid="{C31AA217-01D2-4DA3-B30C-AEAB28861803}"/>
    <cellStyle name="Normal 8 2 4 2 2 3 2" xfId="6668" xr:uid="{64C7BD6E-081E-4D0A-94E6-5164A3A45315}"/>
    <cellStyle name="Normal 8 2 4 2 2 4" xfId="6669" xr:uid="{9951A4B3-B933-4749-B1F1-6DEF6D0925C6}"/>
    <cellStyle name="Normal 8 2 4 2 3" xfId="6670" xr:uid="{48128C47-E06D-44B3-B03C-C5072CA76A8F}"/>
    <cellStyle name="Normal 8 2 4 2 3 2" xfId="6671" xr:uid="{F5080F50-10B3-4DA2-B3E1-0ACC4C88019B}"/>
    <cellStyle name="Normal 8 2 4 2 3 2 2" xfId="6672" xr:uid="{9E02780C-BDB5-4075-9F71-BEB81167FC07}"/>
    <cellStyle name="Normal 8 2 4 2 3 3" xfId="6673" xr:uid="{8BB2167C-24C1-4FB9-BE2D-83DC45517CAB}"/>
    <cellStyle name="Normal 8 2 4 2 4" xfId="6674" xr:uid="{DC6FBC94-E56D-43B3-8B5F-4232E263D1E4}"/>
    <cellStyle name="Normal 8 2 4 2 4 2" xfId="6675" xr:uid="{89CB9D2D-C6C8-4B5F-B2CB-935C69380774}"/>
    <cellStyle name="Normal 8 2 4 2 5" xfId="6676" xr:uid="{336757CC-4928-4021-8603-69DEF8AB826A}"/>
    <cellStyle name="Normal 8 2 4 3" xfId="6677" xr:uid="{7223B2C7-18C1-4E75-9A5F-29ACD4F258D8}"/>
    <cellStyle name="Normal 8 2 4 3 2" xfId="6678" xr:uid="{97A4F1AB-7D84-428A-BBBA-91273B60F477}"/>
    <cellStyle name="Normal 8 2 4 3 2 2" xfId="6679" xr:uid="{38C5AC86-2FCF-47D5-B8AC-802D01396900}"/>
    <cellStyle name="Normal 8 2 4 3 2 2 2" xfId="6680" xr:uid="{9DE7FA0F-7056-49E5-981F-3FFA1EFF4852}"/>
    <cellStyle name="Normal 8 2 4 3 2 3" xfId="6681" xr:uid="{D63E40EA-14A1-49E7-8B58-0C24F6B43092}"/>
    <cellStyle name="Normal 8 2 4 3 3" xfId="6682" xr:uid="{C870B055-721C-468C-84BD-B7D591ACD0A8}"/>
    <cellStyle name="Normal 8 2 4 3 3 2" xfId="6683" xr:uid="{4B353A42-1B0F-4BC3-B343-3BFF7E0D3789}"/>
    <cellStyle name="Normal 8 2 4 3 4" xfId="6684" xr:uid="{2BF602DF-B956-4051-B675-3F85491B2A7C}"/>
    <cellStyle name="Normal 8 2 4 4" xfId="6685" xr:uid="{688016C7-E0A2-45A5-B202-8BE2A0DC0E93}"/>
    <cellStyle name="Normal 8 2 4 4 2" xfId="6686" xr:uid="{2AE36AA4-F2F4-4A63-AEA4-CF20354BA38E}"/>
    <cellStyle name="Normal 8 2 4 4 2 2" xfId="6687" xr:uid="{3955146F-3A39-4EAF-A234-E6BA6D11FF16}"/>
    <cellStyle name="Normal 8 2 4 4 3" xfId="6688" xr:uid="{9F51953F-FF5C-49BC-A461-8B4E634ECFFF}"/>
    <cellStyle name="Normal 8 2 4 5" xfId="6689" xr:uid="{B7E373F7-254A-4D7E-B739-5CE3DE3BD62E}"/>
    <cellStyle name="Normal 8 2 4 5 2" xfId="6690" xr:uid="{FAAB49F0-7FE7-440D-889F-0223D0A9A7C1}"/>
    <cellStyle name="Normal 8 2 4 6" xfId="6691" xr:uid="{551960D3-FA1D-4883-A963-CB036DDFA915}"/>
    <cellStyle name="Normal 8 2 5" xfId="6692" xr:uid="{1F9D9DB6-2C42-42E3-AACA-4B5AAECD7C89}"/>
    <cellStyle name="Normal 8 2 5 2" xfId="6693" xr:uid="{049FAEA9-ABF5-4253-9AFC-F0A3B7F55B9F}"/>
    <cellStyle name="Normal 8 2 5 2 2" xfId="6694" xr:uid="{C9070A5D-0496-407B-9450-833F1EA8F433}"/>
    <cellStyle name="Normal 8 2 5 2 2 2" xfId="6695" xr:uid="{40E1F9EE-32CB-4F3C-B981-87670A1F5EE1}"/>
    <cellStyle name="Normal 8 2 5 2 2 2 2" xfId="6696" xr:uid="{395EEF62-968E-4744-AC8A-6BB82A975BCC}"/>
    <cellStyle name="Normal 8 2 5 2 2 2 2 2" xfId="6697" xr:uid="{239236C4-8D75-4032-B471-E5979336D717}"/>
    <cellStyle name="Normal 8 2 5 2 2 2 3" xfId="6698" xr:uid="{DEBC028A-72AC-4DD8-8FCF-5B9A9FDD0C91}"/>
    <cellStyle name="Normal 8 2 5 2 2 3" xfId="6699" xr:uid="{1B73D70B-E843-4AAD-9645-DF5AE7BF4D78}"/>
    <cellStyle name="Normal 8 2 5 2 2 3 2" xfId="6700" xr:uid="{5C22F5A1-D461-48D1-AD95-9E7ED326DBEF}"/>
    <cellStyle name="Normal 8 2 5 2 2 4" xfId="6701" xr:uid="{A36CFD69-DFAB-44A7-8B9A-1C9EE69FCEDB}"/>
    <cellStyle name="Normal 8 2 5 2 3" xfId="6702" xr:uid="{5E2550D3-B6D9-4E07-9981-8481A0E903CB}"/>
    <cellStyle name="Normal 8 2 5 2 3 2" xfId="6703" xr:uid="{CD56E6C2-AD0E-48F5-AEBF-2DFD84378D81}"/>
    <cellStyle name="Normal 8 2 5 2 3 2 2" xfId="6704" xr:uid="{55A1F510-0EED-44EE-A9CF-1912B0929759}"/>
    <cellStyle name="Normal 8 2 5 2 3 3" xfId="6705" xr:uid="{B21ADB69-2EEA-4839-A4F9-A89CF4DFADCA}"/>
    <cellStyle name="Normal 8 2 5 2 4" xfId="6706" xr:uid="{970DBCAF-308E-4BD9-A519-11E93E8828A6}"/>
    <cellStyle name="Normal 8 2 5 2 4 2" xfId="6707" xr:uid="{E9757FC1-1783-4005-8229-3B7E238A9ECD}"/>
    <cellStyle name="Normal 8 2 5 2 5" xfId="6708" xr:uid="{CDB5D1CB-EF44-475F-A146-61B80BAA247F}"/>
    <cellStyle name="Normal 8 2 5 3" xfId="6709" xr:uid="{8287A6F9-AC42-4FAF-8CFF-A2CDED1D768B}"/>
    <cellStyle name="Normal 8 2 5 3 2" xfId="6710" xr:uid="{78CA0CA6-F1D1-4DC0-AF9E-B6851EF746FD}"/>
    <cellStyle name="Normal 8 2 5 3 2 2" xfId="6711" xr:uid="{70947590-2330-4E56-A32E-D3A32D483655}"/>
    <cellStyle name="Normal 8 2 5 3 2 2 2" xfId="6712" xr:uid="{DBEFD079-4B0D-41CA-BD19-479E600313A1}"/>
    <cellStyle name="Normal 8 2 5 3 2 3" xfId="6713" xr:uid="{5C98EFFC-AA6A-444B-A9F9-118CBB9E8F86}"/>
    <cellStyle name="Normal 8 2 5 3 3" xfId="6714" xr:uid="{A5F6A9E6-B690-4736-A3A8-11B6D3A7C291}"/>
    <cellStyle name="Normal 8 2 5 3 3 2" xfId="6715" xr:uid="{56CE9E02-8864-4672-BE9C-098C65DFBCAA}"/>
    <cellStyle name="Normal 8 2 5 3 4" xfId="6716" xr:uid="{DE460E17-8360-4BFE-A7CB-2122F9CD49D4}"/>
    <cellStyle name="Normal 8 2 5 4" xfId="6717" xr:uid="{15BE41A2-F65E-4A5C-8CCD-D18F06183B83}"/>
    <cellStyle name="Normal 8 2 5 4 2" xfId="6718" xr:uid="{515D37DB-1761-4DB9-8B21-6AD95FEAC9A4}"/>
    <cellStyle name="Normal 8 2 5 4 2 2" xfId="6719" xr:uid="{730554EF-5366-4871-B624-CF1C2D365AB9}"/>
    <cellStyle name="Normal 8 2 5 4 3" xfId="6720" xr:uid="{C0326BFF-D3CB-43D4-BE1D-877B6ED45268}"/>
    <cellStyle name="Normal 8 2 5 5" xfId="6721" xr:uid="{6094606B-9838-4420-B76F-2F662D5C7F4F}"/>
    <cellStyle name="Normal 8 2 5 5 2" xfId="6722" xr:uid="{348E6E30-182D-4297-94F1-18782616BCCD}"/>
    <cellStyle name="Normal 8 2 5 6" xfId="6723" xr:uid="{B035DFCE-D3AB-4572-9F78-EA9CC1516BF9}"/>
    <cellStyle name="Normal 8 2 6" xfId="6724" xr:uid="{8B83C467-790E-489B-8AD0-D355D1F7286B}"/>
    <cellStyle name="Normal 8 2 6 2" xfId="6725" xr:uid="{591EB45F-83FB-401A-B394-75E3AC50DBA1}"/>
    <cellStyle name="Normal 8 2 6 2 2" xfId="6726" xr:uid="{6E517681-4268-490B-8340-0D7E5E872351}"/>
    <cellStyle name="Normal 8 2 6 2 2 2" xfId="6727" xr:uid="{717C3C51-0C0A-481D-A1EB-74CD03CFC0E7}"/>
    <cellStyle name="Normal 8 2 6 2 2 2 2" xfId="6728" xr:uid="{B619A467-003A-4F39-94DD-265F6BA922A6}"/>
    <cellStyle name="Normal 8 2 6 2 2 3" xfId="6729" xr:uid="{19D7A789-038D-47E9-845F-F4AD2CA20758}"/>
    <cellStyle name="Normal 8 2 6 2 3" xfId="6730" xr:uid="{CB18AF90-10BA-4D33-9D90-4A4B2A7B5902}"/>
    <cellStyle name="Normal 8 2 6 2 3 2" xfId="6731" xr:uid="{743ACF3F-79C8-422E-B943-6517ECACCA36}"/>
    <cellStyle name="Normal 8 2 6 2 4" xfId="6732" xr:uid="{7E5CD0E5-286E-49F1-8867-BC36709603AB}"/>
    <cellStyle name="Normal 8 2 6 3" xfId="6733" xr:uid="{31CD3334-EE37-4C75-854C-59D86EB47746}"/>
    <cellStyle name="Normal 8 2 6 3 2" xfId="6734" xr:uid="{93BFC37B-2D34-4B64-B582-860B834FA6CE}"/>
    <cellStyle name="Normal 8 2 6 3 2 2" xfId="6735" xr:uid="{920F0470-8E23-4555-B857-245514B9670C}"/>
    <cellStyle name="Normal 8 2 6 3 3" xfId="6736" xr:uid="{62828F57-1897-4DB6-900C-62FA09BA795C}"/>
    <cellStyle name="Normal 8 2 6 4" xfId="6737" xr:uid="{C1294764-0E0A-45DF-89A5-8784F6D0A405}"/>
    <cellStyle name="Normal 8 2 6 4 2" xfId="6738" xr:uid="{76E2DF1A-6048-4429-814C-EEA7107963D4}"/>
    <cellStyle name="Normal 8 2 6 5" xfId="6739" xr:uid="{2014CEA4-4465-4CB4-A8D9-96B18D4667AC}"/>
    <cellStyle name="Normal 8 2 7" xfId="6740" xr:uid="{0334CDCB-3553-419B-B2F0-8341AEBD322F}"/>
    <cellStyle name="Normal 8 2 7 2" xfId="6741" xr:uid="{6F05F687-2314-4096-BB99-9E3440DFFBA2}"/>
    <cellStyle name="Normal 8 2 7 2 2" xfId="6742" xr:uid="{33797E1A-85A4-4BB8-AC9B-F2D0AC3D6F01}"/>
    <cellStyle name="Normal 8 2 7 2 2 2" xfId="6743" xr:uid="{81EC5893-D59B-4E25-A7DD-90216B14C4CF}"/>
    <cellStyle name="Normal 8 2 7 2 3" xfId="6744" xr:uid="{A035304F-E614-4A88-AE83-538E9251C4F6}"/>
    <cellStyle name="Normal 8 2 7 3" xfId="6745" xr:uid="{5265F438-8139-449E-B53D-EF0968F2D1E1}"/>
    <cellStyle name="Normal 8 2 7 3 2" xfId="6746" xr:uid="{EE32B6B3-8D0E-4C33-B60E-2E2C6783E6FA}"/>
    <cellStyle name="Normal 8 2 7 4" xfId="6747" xr:uid="{DF73C1EE-6258-4336-9C19-DCCF688933B9}"/>
    <cellStyle name="Normal 8 2 8" xfId="6748" xr:uid="{7E089C6C-6054-4845-9B19-A671A1AF42B1}"/>
    <cellStyle name="Normal 8 2 8 2" xfId="6749" xr:uid="{4DCDD7E7-6359-4D5C-A7B7-AFAF356A98F7}"/>
    <cellStyle name="Normal 8 2 8 2 2" xfId="6750" xr:uid="{B98F2729-CFA3-48A4-A171-08BCF8C50A8C}"/>
    <cellStyle name="Normal 8 2 8 3" xfId="6751" xr:uid="{1B460A80-0165-4743-90FF-5A639DAAF45A}"/>
    <cellStyle name="Normal 8 2 9" xfId="6752" xr:uid="{5B122049-4A40-4D46-A689-5FA711385117}"/>
    <cellStyle name="Normal 8 2 9 2" xfId="6753" xr:uid="{0B5BF85C-F7D5-4F02-829C-2AC79867905B}"/>
    <cellStyle name="Normal 8 2_timing recognition" xfId="6498" xr:uid="{4C047096-6385-45B9-AABC-A6400F37B78D}"/>
    <cellStyle name="Normal 8 3" xfId="6754" xr:uid="{0ED43765-3167-4BF2-A141-FF079869DF75}"/>
    <cellStyle name="Normal 8 3 2" xfId="6755" xr:uid="{0E11137A-334B-4DCD-A875-6732517994EA}"/>
    <cellStyle name="Normal 8 3 2 2" xfId="6756" xr:uid="{26277217-2F31-4285-8AD3-DD2A00FC6886}"/>
    <cellStyle name="Normal 8 3 2 2 2" xfId="6757" xr:uid="{E2EC9587-AEE0-4537-94C3-8422949DDA7A}"/>
    <cellStyle name="Normal 8 3 2 2 2 2" xfId="6758" xr:uid="{215CA36A-F7D2-4AE5-B25C-2911C7E178C5}"/>
    <cellStyle name="Normal 8 3 2 2 2 2 2" xfId="6759" xr:uid="{A56B9232-A3DE-4355-8E6D-FFB60E6D735D}"/>
    <cellStyle name="Normal 8 3 2 2 2 2 2 2" xfId="6760" xr:uid="{E0ED8944-3B74-4218-9DD3-6A893EDF64E9}"/>
    <cellStyle name="Normal 8 3 2 2 2 2 3" xfId="6761" xr:uid="{274E9108-4568-4E31-ABE6-71466CB86D16}"/>
    <cellStyle name="Normal 8 3 2 2 2 3" xfId="6762" xr:uid="{EF0AF1DE-4F0E-4236-865D-8AA5F8BD64A9}"/>
    <cellStyle name="Normal 8 3 2 2 2 3 2" xfId="6763" xr:uid="{B7E64CF2-3786-48CA-AC98-206571814AAA}"/>
    <cellStyle name="Normal 8 3 2 2 2 4" xfId="6764" xr:uid="{1826EA70-3C37-4FB5-9E2A-F544F2C500E5}"/>
    <cellStyle name="Normal 8 3 2 2 3" xfId="6765" xr:uid="{076FA77A-4C21-4A95-B66D-BE2CCBAF90FF}"/>
    <cellStyle name="Normal 8 3 2 2 3 2" xfId="6766" xr:uid="{343F0F2E-D08F-4EBA-84EB-C8DEBE108BE2}"/>
    <cellStyle name="Normal 8 3 2 2 3 2 2" xfId="6767" xr:uid="{3FC373D5-52C7-498E-88F2-7493919BEBC2}"/>
    <cellStyle name="Normal 8 3 2 2 3 3" xfId="6768" xr:uid="{26864042-58E3-4264-BB35-E859EABB6756}"/>
    <cellStyle name="Normal 8 3 2 2 4" xfId="6769" xr:uid="{09C363A1-00D4-49A1-AE85-2AF7862314F5}"/>
    <cellStyle name="Normal 8 3 2 2 4 2" xfId="6770" xr:uid="{4B90FE7B-4AF7-4DD2-92F8-14CD6455EA09}"/>
    <cellStyle name="Normal 8 3 2 2 5" xfId="6771" xr:uid="{BE39385F-6004-4E4D-9CB3-F6CE81DD562B}"/>
    <cellStyle name="Normal 8 3 2 3" xfId="6772" xr:uid="{207336FE-3F06-4452-ABF3-BE62465E3748}"/>
    <cellStyle name="Normal 8 3 2 3 2" xfId="6773" xr:uid="{FCC3A151-1F0A-41E5-AC51-479054A1D807}"/>
    <cellStyle name="Normal 8 3 2 3 2 2" xfId="6774" xr:uid="{48A5E866-B052-456C-834E-9C62714EB120}"/>
    <cellStyle name="Normal 8 3 2 3 2 2 2" xfId="6775" xr:uid="{D0F8C977-D46A-42A1-AADA-1B68804D00FA}"/>
    <cellStyle name="Normal 8 3 2 3 2 3" xfId="6776" xr:uid="{61B9367A-9319-4DC2-9D54-092D0ED6D6DE}"/>
    <cellStyle name="Normal 8 3 2 3 3" xfId="6777" xr:uid="{EF532407-1A8B-4304-B8EC-EC3AA0C6D081}"/>
    <cellStyle name="Normal 8 3 2 3 3 2" xfId="6778" xr:uid="{D7F75C0E-BE41-424D-8685-3C20F2AFF148}"/>
    <cellStyle name="Normal 8 3 2 3 4" xfId="6779" xr:uid="{DAB211B0-682D-40BD-AE31-C6F17EF343AC}"/>
    <cellStyle name="Normal 8 3 2 4" xfId="6780" xr:uid="{2E283613-9CBF-4FE7-85BF-EC7D96190CCC}"/>
    <cellStyle name="Normal 8 3 2 4 2" xfId="6781" xr:uid="{E87F9F1E-EC23-4E6D-A3BC-56EEAE0C4EBD}"/>
    <cellStyle name="Normal 8 3 2 4 2 2" xfId="6782" xr:uid="{C7166C09-BB3D-4800-9A14-536ECA98910A}"/>
    <cellStyle name="Normal 8 3 2 4 3" xfId="6783" xr:uid="{DC2AB603-23EC-4B29-BF74-586BEC249196}"/>
    <cellStyle name="Normal 8 3 2 5" xfId="6784" xr:uid="{EA7F3256-FA26-4E4B-89B3-12E52F6FA56A}"/>
    <cellStyle name="Normal 8 3 2 5 2" xfId="6785" xr:uid="{456C4730-0D43-4163-87F7-2F5D9BB0E614}"/>
    <cellStyle name="Normal 8 3 2 6" xfId="6786" xr:uid="{CCA7C557-7286-4FC0-8E63-50A1EC255448}"/>
    <cellStyle name="Normal 8 3 3" xfId="6787" xr:uid="{FC61EB34-5BF4-48D3-93AF-25DDA9885FC1}"/>
    <cellStyle name="Normal 8 3 3 2" xfId="6788" xr:uid="{5DF2C406-37AF-4516-86F8-ECF7559FDF17}"/>
    <cellStyle name="Normal 8 3 3 2 2" xfId="6789" xr:uid="{17A9F74C-1945-4A3B-A092-D6B0699B9C6A}"/>
    <cellStyle name="Normal 8 3 3 2 2 2" xfId="6790" xr:uid="{22158E8C-02F2-4FC5-9B30-F46E3302EA65}"/>
    <cellStyle name="Normal 8 3 3 2 2 2 2" xfId="6791" xr:uid="{292583AB-3811-4110-9E7F-27AC4BC2EB8B}"/>
    <cellStyle name="Normal 8 3 3 2 2 2 2 2" xfId="6792" xr:uid="{DD5A6055-E19B-436F-B9C9-F8DF2A5F54EC}"/>
    <cellStyle name="Normal 8 3 3 2 2 2 3" xfId="6793" xr:uid="{F630708D-AE8E-4107-B8E5-7010653E9F12}"/>
    <cellStyle name="Normal 8 3 3 2 2 3" xfId="6794" xr:uid="{DB2D991B-D791-4983-8E12-835D48ED3BD5}"/>
    <cellStyle name="Normal 8 3 3 2 2 3 2" xfId="6795" xr:uid="{451AB457-9399-4EBE-B3EB-F1D93E4B50A2}"/>
    <cellStyle name="Normal 8 3 3 2 2 4" xfId="6796" xr:uid="{B8270D8C-AA55-4660-8FF5-4A638B60FFE1}"/>
    <cellStyle name="Normal 8 3 3 2 3" xfId="6797" xr:uid="{F2612424-F603-49BE-899A-8DFE4D63BBD2}"/>
    <cellStyle name="Normal 8 3 3 2 3 2" xfId="6798" xr:uid="{5C93A2F2-CF8D-4703-9F1E-83BB6ADC29FE}"/>
    <cellStyle name="Normal 8 3 3 2 3 2 2" xfId="6799" xr:uid="{2021E574-6AA5-43FB-9240-68611C26E18B}"/>
    <cellStyle name="Normal 8 3 3 2 3 3" xfId="6800" xr:uid="{8C428334-B138-4426-AF66-C058028FDBCA}"/>
    <cellStyle name="Normal 8 3 3 2 4" xfId="6801" xr:uid="{EEED453B-1D6D-4135-B6F2-9C1319E2362C}"/>
    <cellStyle name="Normal 8 3 3 2 4 2" xfId="6802" xr:uid="{CE5B8CEE-6090-4B3C-A59D-2FE53C5B8CC5}"/>
    <cellStyle name="Normal 8 3 3 2 5" xfId="6803" xr:uid="{F693FB1E-0200-4B6A-8963-5E6F7DF7555D}"/>
    <cellStyle name="Normal 8 3 3 3" xfId="6804" xr:uid="{28842B8C-5A59-46B7-8915-5B22DE97A058}"/>
    <cellStyle name="Normal 8 3 3 3 2" xfId="6805" xr:uid="{E29156AA-3A46-48A7-8643-A476B1C721C9}"/>
    <cellStyle name="Normal 8 3 3 3 2 2" xfId="6806" xr:uid="{8363C7C2-C861-408A-B2BF-275417460D46}"/>
    <cellStyle name="Normal 8 3 3 3 2 2 2" xfId="6807" xr:uid="{DC6A2312-DA34-4E3D-8244-0C84AC061E66}"/>
    <cellStyle name="Normal 8 3 3 3 2 3" xfId="6808" xr:uid="{397F6C82-21BA-4956-8B8C-2C861D7ED89F}"/>
    <cellStyle name="Normal 8 3 3 3 3" xfId="6809" xr:uid="{26DED6B9-D24E-4028-9356-0B6A2279391F}"/>
    <cellStyle name="Normal 8 3 3 3 3 2" xfId="6810" xr:uid="{C11C4108-A29B-4EB1-84DC-ABEB24B1E535}"/>
    <cellStyle name="Normal 8 3 3 3 4" xfId="6811" xr:uid="{FF0F7EE9-74F4-4707-BE25-258731372431}"/>
    <cellStyle name="Normal 8 3 3 4" xfId="6812" xr:uid="{088E75F7-DCF3-4C3E-8E3C-F9AB5E02DFC4}"/>
    <cellStyle name="Normal 8 3 3 4 2" xfId="6813" xr:uid="{FA56EEB7-CDF2-4FC7-936F-6C579292085B}"/>
    <cellStyle name="Normal 8 3 3 4 2 2" xfId="6814" xr:uid="{E535CC80-379A-4863-B8CA-8987158A0A5E}"/>
    <cellStyle name="Normal 8 3 3 4 3" xfId="6815" xr:uid="{C5C49A2C-C7FC-4E06-BB80-B7A1FAA17E10}"/>
    <cellStyle name="Normal 8 3 3 5" xfId="6816" xr:uid="{817BFE45-EF90-4B12-9C31-4B1A0C8039BE}"/>
    <cellStyle name="Normal 8 3 3 5 2" xfId="6817" xr:uid="{8CB1F755-E2A1-4197-90F5-CEC905D2C8EA}"/>
    <cellStyle name="Normal 8 3 3 6" xfId="6818" xr:uid="{2B30754A-37FA-4305-A67C-B250B07F31EB}"/>
    <cellStyle name="Normal 8 3 4" xfId="6819" xr:uid="{3A4A2C20-AC0A-4D56-A92C-45D3A37C9C10}"/>
    <cellStyle name="Normal 8 3 4 2" xfId="6820" xr:uid="{36FA7AF2-ACA7-4A55-BAF2-391848715FD6}"/>
    <cellStyle name="Normal 8 3 4 2 2" xfId="6821" xr:uid="{CFF2A974-AAC5-4979-B5B1-698D60D5CE70}"/>
    <cellStyle name="Normal 8 3 4 2 2 2" xfId="6822" xr:uid="{1926A6B3-E8F2-4A6C-BCA3-C06B1D904778}"/>
    <cellStyle name="Normal 8 3 4 2 2 2 2" xfId="6823" xr:uid="{8DB0B6B7-7B18-438A-81C3-6E8370C2CB8E}"/>
    <cellStyle name="Normal 8 3 4 2 2 2 2 2" xfId="6824" xr:uid="{07F987A3-E87A-4042-AA75-B10BD75A23CF}"/>
    <cellStyle name="Normal 8 3 4 2 2 2 3" xfId="6825" xr:uid="{5643C946-E2C7-4697-9997-E126D8BCDEAC}"/>
    <cellStyle name="Normal 8 3 4 2 2 3" xfId="6826" xr:uid="{1C594A3D-7867-404F-BFE1-38C5241EA790}"/>
    <cellStyle name="Normal 8 3 4 2 2 3 2" xfId="6827" xr:uid="{3F45D3B3-0DBA-4810-A994-6B362F5334DD}"/>
    <cellStyle name="Normal 8 3 4 2 2 4" xfId="6828" xr:uid="{CCF65F83-66A9-428E-9DD9-7D05CE44E040}"/>
    <cellStyle name="Normal 8 3 4 2 3" xfId="6829" xr:uid="{E638D1FB-B178-408C-84B3-8214D033068D}"/>
    <cellStyle name="Normal 8 3 4 2 3 2" xfId="6830" xr:uid="{58124BD4-BA7E-4EE2-A949-CCC8A17F93E6}"/>
    <cellStyle name="Normal 8 3 4 2 3 2 2" xfId="6831" xr:uid="{DEF96013-F0F4-4865-92B9-FDDFE263AE4B}"/>
    <cellStyle name="Normal 8 3 4 2 3 3" xfId="6832" xr:uid="{3BA68322-6DB9-40EF-A420-93D5A09A1ACD}"/>
    <cellStyle name="Normal 8 3 4 2 4" xfId="6833" xr:uid="{D30EC47B-63C1-48C9-AB8E-66D63F959C31}"/>
    <cellStyle name="Normal 8 3 4 2 4 2" xfId="6834" xr:uid="{7E19A039-6928-4326-B2EF-68D20AAA17E5}"/>
    <cellStyle name="Normal 8 3 4 2 5" xfId="6835" xr:uid="{BEC04347-E81C-48A9-9BB7-08AFBEA7EEA2}"/>
    <cellStyle name="Normal 8 3 4 3" xfId="6836" xr:uid="{1728B3F9-47D4-48F7-8304-D87F2889A53B}"/>
    <cellStyle name="Normal 8 3 4 3 2" xfId="6837" xr:uid="{016A3BA9-A228-4435-8409-B746E5EED8EA}"/>
    <cellStyle name="Normal 8 3 4 3 2 2" xfId="6838" xr:uid="{DA37CC86-26C1-431D-A698-F15A43F8F7DC}"/>
    <cellStyle name="Normal 8 3 4 3 2 2 2" xfId="6839" xr:uid="{D8D59617-570A-444B-913C-47F094638F53}"/>
    <cellStyle name="Normal 8 3 4 3 2 3" xfId="6840" xr:uid="{889662C2-0B0B-46E2-9856-130294E46033}"/>
    <cellStyle name="Normal 8 3 4 3 3" xfId="6841" xr:uid="{701DB37A-D33D-4594-93EB-1ECFE64C1826}"/>
    <cellStyle name="Normal 8 3 4 3 3 2" xfId="6842" xr:uid="{7E794CD3-71E9-4752-BA01-BEB5F969FB2F}"/>
    <cellStyle name="Normal 8 3 4 3 4" xfId="6843" xr:uid="{CA680E7E-EA23-4D36-BCCE-FF3A308E4B31}"/>
    <cellStyle name="Normal 8 3 4 4" xfId="6844" xr:uid="{47BF5925-3BF9-42D6-BB05-396B660A58EA}"/>
    <cellStyle name="Normal 8 3 4 4 2" xfId="6845" xr:uid="{FC193478-9C1C-485C-BA21-48AD25B7175B}"/>
    <cellStyle name="Normal 8 3 4 4 2 2" xfId="6846" xr:uid="{1C56BCD4-3D45-4207-9F67-8061BF200D0D}"/>
    <cellStyle name="Normal 8 3 4 4 3" xfId="6847" xr:uid="{03E5B7DD-87E2-42E8-A820-CB9393EB2D30}"/>
    <cellStyle name="Normal 8 3 4 5" xfId="6848" xr:uid="{78914A41-5ECB-47CB-B740-A3FD051C20B1}"/>
    <cellStyle name="Normal 8 3 4 5 2" xfId="6849" xr:uid="{51B0F711-2E56-4606-B5B9-AA3F032EC55B}"/>
    <cellStyle name="Normal 8 3 4 6" xfId="6850" xr:uid="{D9792010-7BD4-4C0B-B6BB-76ED596A1C03}"/>
    <cellStyle name="Normal 8 3 5" xfId="6851" xr:uid="{639A3C55-1E78-4A21-8027-913B02F46872}"/>
    <cellStyle name="Normal 8 3 5 2" xfId="6852" xr:uid="{E0CD2E94-DB3C-473C-8CF4-AC3355030997}"/>
    <cellStyle name="Normal 8 3 5 2 2" xfId="6853" xr:uid="{E1AC3DE0-D7CE-41DE-A171-9FE88AEDBDFC}"/>
    <cellStyle name="Normal 8 3 5 2 2 2" xfId="6854" xr:uid="{9923771F-60F5-4C93-B6F6-0CB9CC75AF12}"/>
    <cellStyle name="Normal 8 3 5 2 2 2 2" xfId="6855" xr:uid="{8929F1F2-7BFD-4505-B159-036A1ED4D339}"/>
    <cellStyle name="Normal 8 3 5 2 2 3" xfId="6856" xr:uid="{9A37C73F-0217-4A63-A017-D2DB99D85B39}"/>
    <cellStyle name="Normal 8 3 5 2 3" xfId="6857" xr:uid="{402BFF5E-6116-4E2F-B130-7CBE21730B5F}"/>
    <cellStyle name="Normal 8 3 5 2 3 2" xfId="6858" xr:uid="{AFEFEA5C-9A6D-4F44-BB70-7C79E473C7ED}"/>
    <cellStyle name="Normal 8 3 5 2 4" xfId="6859" xr:uid="{6215EBFA-FACD-48EE-8292-CA741FFD9A6A}"/>
    <cellStyle name="Normal 8 3 5 3" xfId="6860" xr:uid="{A44ADEE8-EB07-4309-A8C0-CA8B0E52395D}"/>
    <cellStyle name="Normal 8 3 5 3 2" xfId="6861" xr:uid="{F7AC617B-1A70-48C0-A95C-1F0A08DD8211}"/>
    <cellStyle name="Normal 8 3 5 3 2 2" xfId="6862" xr:uid="{28DAE67B-13D7-46C6-9E45-5AA049B98DB9}"/>
    <cellStyle name="Normal 8 3 5 3 3" xfId="6863" xr:uid="{75169B45-14BC-429C-98FC-32016732C42D}"/>
    <cellStyle name="Normal 8 3 5 4" xfId="6864" xr:uid="{27EFA51B-D75D-47D1-B6ED-C53CCF05CB08}"/>
    <cellStyle name="Normal 8 3 5 4 2" xfId="6865" xr:uid="{CC2578C1-67BA-47EC-B557-91D7B199CC46}"/>
    <cellStyle name="Normal 8 3 5 5" xfId="6866" xr:uid="{774C0182-E1CF-4C1F-B4EA-4E087B2F1AFC}"/>
    <cellStyle name="Normal 8 3 6" xfId="6867" xr:uid="{86BAD531-DD1F-41CA-833D-BED34A419100}"/>
    <cellStyle name="Normal 8 3 6 2" xfId="6868" xr:uid="{4C69E2C3-D7F5-4C11-84D3-FD47B366CBAD}"/>
    <cellStyle name="Normal 8 3 6 2 2" xfId="6869" xr:uid="{26A0E339-CCDE-4B0C-91F8-CBA0AC43D7E1}"/>
    <cellStyle name="Normal 8 3 6 2 2 2" xfId="6870" xr:uid="{C946F4DB-70CE-4302-99FD-7FCC14A69D9D}"/>
    <cellStyle name="Normal 8 3 6 2 3" xfId="6871" xr:uid="{9F085AF8-085C-474C-BF1E-22C33B92832E}"/>
    <cellStyle name="Normal 8 3 6 3" xfId="6872" xr:uid="{A1F0C639-1698-4DC7-BFFB-14E72C29DE2A}"/>
    <cellStyle name="Normal 8 3 6 3 2" xfId="6873" xr:uid="{7F8A644D-A955-49CB-B28E-D64EEFF80CD7}"/>
    <cellStyle name="Normal 8 3 6 4" xfId="6874" xr:uid="{17ED0F99-E7C5-4312-B14E-77AC61D28F0B}"/>
    <cellStyle name="Normal 8 3 7" xfId="6875" xr:uid="{47A64A13-0C56-4DE0-AA3D-503A8B07B73D}"/>
    <cellStyle name="Normal 8 3 7 2" xfId="6876" xr:uid="{9F8BF5AF-E562-42F9-B765-7486A71D689A}"/>
    <cellStyle name="Normal 8 3 7 2 2" xfId="6877" xr:uid="{29E13E17-B937-47EE-9952-B29DC9F4CDB7}"/>
    <cellStyle name="Normal 8 3 7 3" xfId="6878" xr:uid="{B7994235-D789-4CC6-9CD0-0FE8EA9237CD}"/>
    <cellStyle name="Normal 8 3 8" xfId="6879" xr:uid="{96E8EEE9-29B1-4E72-B097-ACA62D2ECC9C}"/>
    <cellStyle name="Normal 8 3 8 2" xfId="6880" xr:uid="{ED14EE13-75A9-42FA-9925-29C7C9261DEC}"/>
    <cellStyle name="Normal 8 3 9" xfId="6881" xr:uid="{0D8317FB-5E4F-4AA8-80C0-FE420C05C132}"/>
    <cellStyle name="Normal 8 4" xfId="6882" xr:uid="{4550A6E1-49C5-4F6A-BB40-749791C6B144}"/>
    <cellStyle name="Normal 8 4 2" xfId="6883" xr:uid="{0B93DCE7-E9FF-4533-9E4E-DC174B5BFF02}"/>
    <cellStyle name="Normal 8 4 2 2" xfId="6884" xr:uid="{BF2B9498-9DB0-40B6-8996-E1CAE03059E3}"/>
    <cellStyle name="Normal 8 4 2 2 2" xfId="6885" xr:uid="{37D8D796-DF76-45B5-9E73-A1ADEE3E258E}"/>
    <cellStyle name="Normal 8 4 2 2 2 2" xfId="6886" xr:uid="{27D8E409-3746-4256-A091-7B017963C473}"/>
    <cellStyle name="Normal 8 4 2 2 2 2 2" xfId="6887" xr:uid="{CF194433-95F4-420F-9032-391D837168EB}"/>
    <cellStyle name="Normal 8 4 2 2 2 3" xfId="6888" xr:uid="{24D1907D-8A85-43E5-B076-64F632A52019}"/>
    <cellStyle name="Normal 8 4 2 2 3" xfId="6889" xr:uid="{B9516E0B-5FE4-4218-9008-CBC56187AEC8}"/>
    <cellStyle name="Normal 8 4 2 2 3 2" xfId="6890" xr:uid="{6FD91D2D-DAE5-46C7-AF3B-9B8F3E2A9113}"/>
    <cellStyle name="Normal 8 4 2 2 4" xfId="6891" xr:uid="{F6F5F74C-72D5-422D-99EF-46C6F4076A62}"/>
    <cellStyle name="Normal 8 4 2 3" xfId="6892" xr:uid="{8B1C4816-AE07-4EF6-806F-7884D8421218}"/>
    <cellStyle name="Normal 8 4 2 3 2" xfId="6893" xr:uid="{BF7A1A2C-1140-4C8C-9ED3-F392A5E55D75}"/>
    <cellStyle name="Normal 8 4 2 3 2 2" xfId="6894" xr:uid="{B31E6C9B-9EF7-44FB-995A-0971F9AD4339}"/>
    <cellStyle name="Normal 8 4 2 3 3" xfId="6895" xr:uid="{C967AC82-C672-445A-A7D4-C218000E7817}"/>
    <cellStyle name="Normal 8 4 2 4" xfId="6896" xr:uid="{AD2F0BF5-BB52-4AA7-91F7-7A13BD3EADD0}"/>
    <cellStyle name="Normal 8 4 2 4 2" xfId="6897" xr:uid="{46C441AD-90EA-4F4F-91E2-276923EA84F9}"/>
    <cellStyle name="Normal 8 4 2 5" xfId="6898" xr:uid="{510C6809-3C48-459A-BB78-9ED9FDDCBE00}"/>
    <cellStyle name="Normal 8 4 3" xfId="6899" xr:uid="{64D45321-C4D6-43ED-ACC8-12798762C99F}"/>
    <cellStyle name="Normal 8 4 3 2" xfId="6900" xr:uid="{A5F8B045-D958-4C5E-AA08-CA127B527904}"/>
    <cellStyle name="Normal 8 4 3 2 2" xfId="6901" xr:uid="{03501408-748B-474A-9070-9532394FC6ED}"/>
    <cellStyle name="Normal 8 4 3 2 2 2" xfId="6902" xr:uid="{BFB5EEBC-C471-46C5-ABD6-73DC5C9278D0}"/>
    <cellStyle name="Normal 8 4 3 2 3" xfId="6903" xr:uid="{70C5251F-E863-4A7C-8CFC-607E63812593}"/>
    <cellStyle name="Normal 8 4 3 3" xfId="6904" xr:uid="{B554E535-B33F-4E95-B049-BCBFC63BEDED}"/>
    <cellStyle name="Normal 8 4 3 3 2" xfId="6905" xr:uid="{0ECF43E8-AAE7-4E4B-AA84-A6FC0BAB462D}"/>
    <cellStyle name="Normal 8 4 3 4" xfId="6906" xr:uid="{5CA5B928-B1E3-48EB-B07B-A2D670036848}"/>
    <cellStyle name="Normal 8 4 4" xfId="6907" xr:uid="{3450C686-8283-4E50-8DFF-039CDFBA517E}"/>
    <cellStyle name="Normal 8 4 4 2" xfId="6908" xr:uid="{05417335-ED7E-492F-8774-630EEACEB178}"/>
    <cellStyle name="Normal 8 4 4 2 2" xfId="6909" xr:uid="{74994EF4-162C-4AEA-A310-114A84E7AB9D}"/>
    <cellStyle name="Normal 8 4 4 3" xfId="6910" xr:uid="{7ADE0151-79CD-42DA-858A-E08B59F8FE73}"/>
    <cellStyle name="Normal 8 4 5" xfId="6911" xr:uid="{D67CBA1D-DEBF-40C0-ACF4-41AF6A9E844E}"/>
    <cellStyle name="Normal 8 4 5 2" xfId="6912" xr:uid="{E0B7B31D-1F8E-4A2C-9D5D-AB53FDA50CAD}"/>
    <cellStyle name="Normal 8 4 6" xfId="6913" xr:uid="{5D8F7610-BC52-4828-A94B-82F2EEB8837C}"/>
    <cellStyle name="Normal 8 5" xfId="6914" xr:uid="{D0FF9C4F-735F-4C73-9B4B-ACA7200B5B74}"/>
    <cellStyle name="Normal 8 5 2" xfId="6915" xr:uid="{1671C69B-91CC-4B64-B6AE-BAE1EA8F6760}"/>
    <cellStyle name="Normal 8 5 2 2" xfId="6916" xr:uid="{41315A69-A49C-4B39-B24F-90AD73EAF132}"/>
    <cellStyle name="Normal 8 5 2 2 2" xfId="6917" xr:uid="{8E03A123-7E81-4290-BF82-66D1A119DAA2}"/>
    <cellStyle name="Normal 8 5 2 2 2 2" xfId="6918" xr:uid="{923D380F-C18B-49CB-9EAA-5ED841B4D866}"/>
    <cellStyle name="Normal 8 5 2 2 2 2 2" xfId="6919" xr:uid="{73116A0B-BFFA-4DA3-901C-1AACECF35CF9}"/>
    <cellStyle name="Normal 8 5 2 2 2 3" xfId="6920" xr:uid="{254A4590-6689-4A65-86FB-8245830B584D}"/>
    <cellStyle name="Normal 8 5 2 2 3" xfId="6921" xr:uid="{5BA3EA24-E1C8-4B4E-8E1D-9EFBD228C69D}"/>
    <cellStyle name="Normal 8 5 2 2 3 2" xfId="6922" xr:uid="{7BE14854-AF0E-419C-BC52-4AE6D1067549}"/>
    <cellStyle name="Normal 8 5 2 2 4" xfId="6923" xr:uid="{0FC66F46-685B-43EF-B58F-91331F93D576}"/>
    <cellStyle name="Normal 8 5 2 3" xfId="6924" xr:uid="{BB7B32C1-E889-4D5F-9BDC-4050C95E4385}"/>
    <cellStyle name="Normal 8 5 2 3 2" xfId="6925" xr:uid="{54A83E68-0561-4A4B-95A6-0EE7088BA385}"/>
    <cellStyle name="Normal 8 5 2 3 2 2" xfId="6926" xr:uid="{EA0C6377-1D0B-4510-974E-F727BF356272}"/>
    <cellStyle name="Normal 8 5 2 3 3" xfId="6927" xr:uid="{B6E3E1E9-BE35-4E3B-9408-5ED8B76523CC}"/>
    <cellStyle name="Normal 8 5 2 4" xfId="6928" xr:uid="{7E894E87-A834-4D6A-B1FA-3467DAB4C9AE}"/>
    <cellStyle name="Normal 8 5 2 4 2" xfId="6929" xr:uid="{8C52A340-7FEC-413E-BD98-C38BC0054F08}"/>
    <cellStyle name="Normal 8 5 2 5" xfId="6930" xr:uid="{121E9EFE-71EC-4C52-BBF2-AF27329665B3}"/>
    <cellStyle name="Normal 8 5 3" xfId="6931" xr:uid="{A1AD573A-19E6-4966-A60E-5D2F6643EE72}"/>
    <cellStyle name="Normal 8 5 3 2" xfId="6932" xr:uid="{8875A73E-589B-4FCC-B153-0BFB606BCC1E}"/>
    <cellStyle name="Normal 8 5 3 2 2" xfId="6933" xr:uid="{1CDAEEB7-AB71-4CC8-AC1D-D679218898DC}"/>
    <cellStyle name="Normal 8 5 3 2 2 2" xfId="6934" xr:uid="{5A6A9E91-48F7-4280-9E24-1BAED2E2ED75}"/>
    <cellStyle name="Normal 8 5 3 2 3" xfId="6935" xr:uid="{7638ED0F-B065-4725-974B-D933F22AE887}"/>
    <cellStyle name="Normal 8 5 3 3" xfId="6936" xr:uid="{9A0BF543-D2E2-42A9-995E-28577F180F50}"/>
    <cellStyle name="Normal 8 5 3 3 2" xfId="6937" xr:uid="{5E60E099-205E-4754-8D1C-6F17F9955C19}"/>
    <cellStyle name="Normal 8 5 3 4" xfId="6938" xr:uid="{617C6F62-F943-4FDD-A3AD-2D74EA102328}"/>
    <cellStyle name="Normal 8 5 4" xfId="6939" xr:uid="{371B7099-C36A-47B5-9EC1-F6BE1F02D02E}"/>
    <cellStyle name="Normal 8 5 4 2" xfId="6940" xr:uid="{22DB2DB3-AE32-492F-ABE3-064E031A1F16}"/>
    <cellStyle name="Normal 8 5 4 2 2" xfId="6941" xr:uid="{795BAB41-0B49-4AC5-B2B4-7F3B75AC1012}"/>
    <cellStyle name="Normal 8 5 4 3" xfId="6942" xr:uid="{5B075BB3-62CF-45DD-9811-5EFF1C8B3DD6}"/>
    <cellStyle name="Normal 8 5 5" xfId="6943" xr:uid="{EFF5A948-F1AF-4C23-A757-7A3C8A5E2D2D}"/>
    <cellStyle name="Normal 8 5 5 2" xfId="6944" xr:uid="{11C7ACB6-3ED0-4228-914A-08423929DFDC}"/>
    <cellStyle name="Normal 8 5 6" xfId="6945" xr:uid="{9172646F-3AD5-435D-BAEF-93E396C9CA09}"/>
    <cellStyle name="Normal 8 6" xfId="6946" xr:uid="{30282A44-8577-46FE-B2BF-46E27CE35D37}"/>
    <cellStyle name="Normal 8 6 2" xfId="6947" xr:uid="{0504D648-861A-4D9C-8A8C-A3BB050F98E9}"/>
    <cellStyle name="Normal 8 6 2 2" xfId="6948" xr:uid="{4614E79E-B114-4581-9300-762C1B915BF3}"/>
    <cellStyle name="Normal 8 6 2 2 2" xfId="6949" xr:uid="{A4627D6C-7540-40AF-A061-F030B2C42077}"/>
    <cellStyle name="Normal 8 6 2 2 2 2" xfId="6950" xr:uid="{A9E6554B-043D-40ED-BBBF-2634BECB6B7C}"/>
    <cellStyle name="Normal 8 6 2 2 2 2 2" xfId="6951" xr:uid="{9ADA10F9-E578-4032-8B12-CBE3B217DC6F}"/>
    <cellStyle name="Normal 8 6 2 2 2 3" xfId="6952" xr:uid="{30AECEF8-6A96-4EE7-AE38-CD2E29CA6081}"/>
    <cellStyle name="Normal 8 6 2 2 3" xfId="6953" xr:uid="{1B45F7DB-50C7-4137-8784-4061D45944C5}"/>
    <cellStyle name="Normal 8 6 2 2 3 2" xfId="6954" xr:uid="{06620283-A507-40AC-9A62-834515FAEC0C}"/>
    <cellStyle name="Normal 8 6 2 2 4" xfId="6955" xr:uid="{8A10526F-5C44-4B3D-8497-07BD082553F8}"/>
    <cellStyle name="Normal 8 6 2 3" xfId="6956" xr:uid="{F90C651D-EF63-412E-AE5E-63AB666D2662}"/>
    <cellStyle name="Normal 8 6 2 3 2" xfId="6957" xr:uid="{CECA6910-191C-4D8C-90F4-64E42F848336}"/>
    <cellStyle name="Normal 8 6 2 3 2 2" xfId="6958" xr:uid="{971FDB78-5ABA-47EE-8754-088B9580375B}"/>
    <cellStyle name="Normal 8 6 2 3 3" xfId="6959" xr:uid="{C5241D67-0C73-463F-B663-2861EA8FF850}"/>
    <cellStyle name="Normal 8 6 2 4" xfId="6960" xr:uid="{AD55A75A-7A7D-4A9F-97A3-C4AC849B63FE}"/>
    <cellStyle name="Normal 8 6 2 4 2" xfId="6961" xr:uid="{2867A48A-5C40-4C8F-8211-C56DBA7C477C}"/>
    <cellStyle name="Normal 8 6 2 5" xfId="6962" xr:uid="{CDF1CCAA-F1A6-4A1E-BCFF-D3B36965B105}"/>
    <cellStyle name="Normal 8 6 3" xfId="6963" xr:uid="{EC203C11-E506-45DE-9082-AD981CC2C7E6}"/>
    <cellStyle name="Normal 8 6 3 2" xfId="6964" xr:uid="{E20AE496-A327-4FFE-B49D-FD6CD97D37C3}"/>
    <cellStyle name="Normal 8 6 3 2 2" xfId="6965" xr:uid="{DB9F5621-DD77-49E2-8076-A3F7CE4842F1}"/>
    <cellStyle name="Normal 8 6 3 2 2 2" xfId="6966" xr:uid="{8F873398-5542-4F21-A022-AF2C534D885B}"/>
    <cellStyle name="Normal 8 6 3 2 3" xfId="6967" xr:uid="{FD24B20E-C412-4AAE-89F2-B3072E0245AC}"/>
    <cellStyle name="Normal 8 6 3 3" xfId="6968" xr:uid="{E6FA080D-0B89-4E9D-9073-A54B0E5297C5}"/>
    <cellStyle name="Normal 8 6 3 3 2" xfId="6969" xr:uid="{00F1B372-D18E-44EF-8607-4300ABCACF55}"/>
    <cellStyle name="Normal 8 6 3 4" xfId="6970" xr:uid="{FBBAE914-B067-441A-95F1-5444AE1A3EC2}"/>
    <cellStyle name="Normal 8 6 4" xfId="6971" xr:uid="{D65E4535-967C-4AB9-B2BA-8A7118973E9A}"/>
    <cellStyle name="Normal 8 6 4 2" xfId="6972" xr:uid="{4047BFCF-E856-4676-BF6B-15A6BB010AB3}"/>
    <cellStyle name="Normal 8 6 4 2 2" xfId="6973" xr:uid="{8CAF0843-8281-4428-A8BA-E107BA7A9C37}"/>
    <cellStyle name="Normal 8 6 4 3" xfId="6974" xr:uid="{AA4EFA6D-BC40-4D87-8024-E385CC2EF24A}"/>
    <cellStyle name="Normal 8 6 5" xfId="6975" xr:uid="{F74869CD-5984-4220-905C-0F533B5BDBC8}"/>
    <cellStyle name="Normal 8 6 5 2" xfId="6976" xr:uid="{5F083461-E7CB-4C34-9347-E3BA746D0CFC}"/>
    <cellStyle name="Normal 8 6 6" xfId="6977" xr:uid="{1F5B67C1-DC62-4B74-B5D2-B55F0BB36307}"/>
    <cellStyle name="Normal 8 7" xfId="6978" xr:uid="{4D2D5560-A1EE-41B2-905B-6F81904DA1A7}"/>
    <cellStyle name="Normal 8 7 2" xfId="6979" xr:uid="{BB6C4BD5-2EC0-4CEB-B081-32D50145DE4B}"/>
    <cellStyle name="Normal 8 7 2 2" xfId="6980" xr:uid="{8A78A8C9-ED66-45D2-B096-DB1EFAB8BA3C}"/>
    <cellStyle name="Normal 8 7 2 2 2" xfId="6981" xr:uid="{0AC3AD78-D943-42F3-8C99-7316CA1144FC}"/>
    <cellStyle name="Normal 8 7 2 2 2 2" xfId="6982" xr:uid="{21FA254B-AE79-4586-A4E8-1F74DE6C1F6A}"/>
    <cellStyle name="Normal 8 7 2 2 3" xfId="6983" xr:uid="{3E22DD59-2C1F-4660-BCFC-9409F4B1E1B4}"/>
    <cellStyle name="Normal 8 7 2 3" xfId="6984" xr:uid="{8CC2FE06-1DD4-42FC-A671-4626305B5EDC}"/>
    <cellStyle name="Normal 8 7 2 3 2" xfId="6985" xr:uid="{71992A1D-A641-4EC5-A310-B5A6F50585E7}"/>
    <cellStyle name="Normal 8 7 2 4" xfId="6986" xr:uid="{F632B26C-7699-44AF-9195-F68D76D3ACC7}"/>
    <cellStyle name="Normal 8 7 3" xfId="6987" xr:uid="{8C07E90F-521E-476E-93AA-46A51A1B4380}"/>
    <cellStyle name="Normal 8 7 3 2" xfId="6988" xr:uid="{77595CAE-F70B-4F25-8FD5-80CE6D24AE7E}"/>
    <cellStyle name="Normal 8 7 3 2 2" xfId="6989" xr:uid="{9FD247D9-3374-4EAD-8B87-80D838C28D3E}"/>
    <cellStyle name="Normal 8 7 3 3" xfId="6990" xr:uid="{A6E1368B-F515-411C-B3A0-244F8ACF0CA4}"/>
    <cellStyle name="Normal 8 7 4" xfId="6991" xr:uid="{254C44F2-782E-4B75-8D21-5793075C1983}"/>
    <cellStyle name="Normal 8 7 4 2" xfId="6992" xr:uid="{59B0C0D4-B8C9-4BC3-AD2C-5A40B85D153D}"/>
    <cellStyle name="Normal 8 7 5" xfId="6993" xr:uid="{1547BA45-3C04-4AD4-B6EB-27C6B385D6F7}"/>
    <cellStyle name="Normal 8 8" xfId="6994" xr:uid="{D4EE16B6-3847-46E7-B51C-435D14E201C9}"/>
    <cellStyle name="Normal 8 8 2" xfId="6995" xr:uid="{7261E486-70F7-4E5B-80AC-4ED0C97A5F54}"/>
    <cellStyle name="Normal 8 8 2 2" xfId="6996" xr:uid="{C0E82A2A-51EE-49AB-80D2-900049FCAAD5}"/>
    <cellStyle name="Normal 8 8 2 2 2" xfId="6997" xr:uid="{E50D3F31-500E-49FC-8D90-75B191D9840E}"/>
    <cellStyle name="Normal 8 8 2 3" xfId="6998" xr:uid="{CF665D1C-A8FE-45ED-A4D3-0AB847AA4ACF}"/>
    <cellStyle name="Normal 8 8 3" xfId="6999" xr:uid="{EDD1BE0F-5F5F-4E25-961D-A108C34809F8}"/>
    <cellStyle name="Normal 8 8 3 2" xfId="7000" xr:uid="{9810D91D-6DBA-4A6E-B78F-57CF89351561}"/>
    <cellStyle name="Normal 8 8 4" xfId="7001" xr:uid="{737E6771-B621-4BE6-974F-65275271AD1E}"/>
    <cellStyle name="Normal 8 9" xfId="7002" xr:uid="{466177F7-0030-48D6-993C-EC683F2C5A7E}"/>
    <cellStyle name="Normal 8 9 2" xfId="7003" xr:uid="{B02C1001-6FFA-45AD-9379-AFFD67373B98}"/>
    <cellStyle name="Normal 8 9 2 2" xfId="7004" xr:uid="{00035465-E3C9-40E9-B9D1-705CB05F7896}"/>
    <cellStyle name="Normal 8 9 3" xfId="7005" xr:uid="{5C769F74-AAF2-4A4D-B210-2C50255115F3}"/>
    <cellStyle name="Normal 8_timing recognition" xfId="6495" xr:uid="{93216F4F-6CD6-4F9B-AE90-8A19EB6772F9}"/>
    <cellStyle name="Normal 9" xfId="167" xr:uid="{C766B8DD-7175-43D5-B75B-8FA8260E2CD3}"/>
    <cellStyle name="Normal 9 2" xfId="7007" xr:uid="{AE259268-5BA1-4D17-BBF7-027DFDFAE428}"/>
    <cellStyle name="Normal 9 7" xfId="7043" xr:uid="{56433605-1DCC-4F9C-BE61-14996D76519A}"/>
    <cellStyle name="Normal 9_timing recognition" xfId="7006" xr:uid="{766DE810-AC23-4760-AFE5-6A8C777FC391}"/>
    <cellStyle name="Normale_PL LE1-2007 " xfId="7008" xr:uid="{C6AA6995-F75B-4A15-ACF3-B610138CD0AE}"/>
    <cellStyle name="Note 2" xfId="168" xr:uid="{C33431DD-5B01-48FB-9AFF-5B84C8E3E851}"/>
    <cellStyle name="Note 2 2" xfId="432" xr:uid="{704361FD-7810-4CA3-A4A9-5B5122A3EB46}"/>
    <cellStyle name="Note 2 2 2" xfId="433" xr:uid="{2D3F3E9B-95C3-45F5-BABE-6452004FC094}"/>
    <cellStyle name="Note 2 2 2 2" xfId="7011" xr:uid="{6584C020-444E-430A-9CEB-4C350A42F034}"/>
    <cellStyle name="Note 2 2 2_timing recognition" xfId="7010" xr:uid="{16D73756-589A-4C9C-9352-84952E6E9A7A}"/>
    <cellStyle name="Note 2 2 3" xfId="7012" xr:uid="{F0847BAC-1A06-4F54-8C73-9E522CCBD51F}"/>
    <cellStyle name="Note 2 2_timing recognition" xfId="7009" xr:uid="{12B3EFBD-F6B2-4D05-801E-DE89CDE5BE0B}"/>
    <cellStyle name="Note 2 3" xfId="434" xr:uid="{A2D468A3-AE40-4C47-8D7C-D73E7F55711C}"/>
    <cellStyle name="Note 2 3 2" xfId="7014" xr:uid="{352C12A8-3604-4809-B82A-B4CEF0899A27}"/>
    <cellStyle name="Note 2 3_timing recognition" xfId="7013" xr:uid="{E6A12113-182C-45D5-ADB4-9418DC20AC0B}"/>
    <cellStyle name="Note 2 4" xfId="7015" xr:uid="{5D9AD604-3FBE-476E-82EA-0DBD76C5B0A4}"/>
    <cellStyle name="Note 2_Table reference" xfId="586" xr:uid="{366ECB16-F198-443C-9787-49580CBFE7A0}"/>
    <cellStyle name="Note 3" xfId="435" xr:uid="{D6501EDD-DD30-4814-B09A-830EEA85CD5B}"/>
    <cellStyle name="Note 3 2" xfId="436" xr:uid="{F91DEAB1-30F8-47AC-8A06-BFFCDFA824F8}"/>
    <cellStyle name="Note 4" xfId="437" xr:uid="{CCC30971-BA8B-4079-ACB8-63E0019037EC}"/>
    <cellStyle name="Output 2" xfId="169" xr:uid="{E096348E-8071-4C99-AFE5-708D5BBAD0A2}"/>
    <cellStyle name="Pending Change - IBM Cognos" xfId="66" xr:uid="{409EA5C1-1C14-418E-ABB1-E82502737A86}"/>
    <cellStyle name="Pending Change - IBM Cognos 2" xfId="170" xr:uid="{77B61F95-52BB-4DE7-A41B-C6C6355161A2}"/>
    <cellStyle name="Percent" xfId="3" builtinId="5"/>
    <cellStyle name="Percent 2" xfId="2" xr:uid="{4410014C-44A1-453D-B219-DB501F1E9946}"/>
    <cellStyle name="Percent 2 2" xfId="438" xr:uid="{B8E3888C-A8A3-451F-AD5B-6FE8A2298166}"/>
    <cellStyle name="Percent 2 3" xfId="171" xr:uid="{AAF48B95-14C0-44B6-AE75-F43D2D0E71A1}"/>
    <cellStyle name="Percent 3" xfId="16" xr:uid="{44E4791A-E044-4B45-848D-8A4264CCC5EC}"/>
    <cellStyle name="Percent 4" xfId="18" xr:uid="{26ECF460-4B68-4BB5-B64D-C9203C2A17AC}"/>
    <cellStyle name="Percent 5" xfId="12" xr:uid="{7B914677-E81D-4409-A88F-7FC63DB703EC}"/>
    <cellStyle name="Percent 6" xfId="6" xr:uid="{1A797F93-2099-4876-9193-95D569406368}"/>
    <cellStyle name="Pourcentage 2" xfId="7016" xr:uid="{F8B032F6-4BA8-487B-B3BE-227D2C7815B0}"/>
    <cellStyle name="Pourcentage 3" xfId="7017" xr:uid="{C70883D4-B224-4912-910A-A756C1C9C29C}"/>
    <cellStyle name="PSChar" xfId="589" xr:uid="{E07862D8-FDFC-4995-B5E0-2AA5D730FB90}"/>
    <cellStyle name="PSHeading" xfId="590" xr:uid="{E390EC31-CED3-4C70-8C1E-C60855FEE907}"/>
    <cellStyle name="Row Name - IBM Cognos" xfId="67" xr:uid="{426E02F4-75A7-4465-AC9D-1FE34285F1DE}"/>
    <cellStyle name="Row Name - IBM Cognos 2" xfId="172" xr:uid="{4476968D-C0CF-4593-9EC0-EA988AE7B20A}"/>
    <cellStyle name="Row Template - IBM Cognos" xfId="68" xr:uid="{25EA6DBF-D95C-47A2-B9B7-3D86013A96CC}"/>
    <cellStyle name="Row Template - IBM Cognos 2" xfId="173" xr:uid="{F7EBD42B-743C-4A28-B332-61AD77930717}"/>
    <cellStyle name="SAPBEXstdItem" xfId="591" xr:uid="{214AA2C6-896D-4E70-914F-32774363C388}"/>
    <cellStyle name="SAPOutput" xfId="174" xr:uid="{438DFE27-6A8C-4F35-BFFB-97051C3541C1}"/>
    <cellStyle name="SAS FM Row header" xfId="7018" xr:uid="{C62D1D79-09B3-4A0F-97D0-AA559942A958}"/>
    <cellStyle name="Satisfaisant" xfId="439" xr:uid="{A186D9D3-505D-449F-89B2-CE2FC6577137}"/>
    <cellStyle name="Satisfaisant 2" xfId="7019" xr:uid="{7B77950E-6DDA-4DCA-BD39-D2B0A51B1642}"/>
    <cellStyle name="Satisfaisant 3" xfId="7020" xr:uid="{F8FAD9C2-2434-4B03-933F-4AE63E56308B}"/>
    <cellStyle name="Satisfaisant 4" xfId="7021" xr:uid="{081F02E1-02CF-4A38-B758-17CB46F1EA5A}"/>
    <cellStyle name="Sortie" xfId="440" xr:uid="{11FBE93C-3AE6-4B7F-BE98-F32E6A7B6D47}"/>
    <cellStyle name="Sortie 2" xfId="7022" xr:uid="{C049C47C-DFC8-444E-9241-6AFD3930DDE3}"/>
    <cellStyle name="Sortie 3" xfId="7023" xr:uid="{1B685E79-0762-45EE-BFDC-1696E3AEBD17}"/>
    <cellStyle name="Sortie 4" xfId="7024" xr:uid="{056A7C1E-4401-42A1-96F9-5DBCD9090D61}"/>
    <cellStyle name="Standard_GVplan.xls" xfId="592" xr:uid="{5902E645-C64E-4B37-B8A2-3C0B8B63BF65}"/>
    <cellStyle name="Summary Column Name - IBM Cognos" xfId="69" xr:uid="{600406B7-71D6-4F00-BC2B-FF2151223081}"/>
    <cellStyle name="Summary Column Name - IBM Cognos 2" xfId="175" xr:uid="{B6550251-4DBF-45DF-A174-7D027619A565}"/>
    <cellStyle name="Summary Column Name TM1 - IBM Cognos" xfId="70" xr:uid="{0CF9B729-2C12-470D-9E49-7AAFB93CBE5F}"/>
    <cellStyle name="Summary Column Name TM1 - IBM Cognos 2" xfId="176" xr:uid="{C73A3C11-FA43-4BC5-820A-80831401F04F}"/>
    <cellStyle name="Summary Row Name - IBM Cognos" xfId="71" xr:uid="{E249C67A-26B2-41B2-8278-57A5B76B9AC6}"/>
    <cellStyle name="Summary Row Name - IBM Cognos 2" xfId="177" xr:uid="{F4EE13C7-6A27-46B7-BD84-78940785F691}"/>
    <cellStyle name="Summary Row Name TM1 - IBM Cognos" xfId="72" xr:uid="{8B34F8F4-CD0C-4C3E-A7BF-AB1EE387ADFE}"/>
    <cellStyle name="Summary Row Name TM1 - IBM Cognos 2" xfId="178" xr:uid="{97576BA6-4350-4ECE-A364-3467370117A1}"/>
    <cellStyle name="Texte explicatif" xfId="441" xr:uid="{70FAA367-00DF-45B4-8FD8-981675470BE5}"/>
    <cellStyle name="Texte explicatif 2" xfId="7025" xr:uid="{009899AD-04C2-4BD0-A31C-2A6C7206E7BB}"/>
    <cellStyle name="Texte explicatif 3" xfId="7026" xr:uid="{2AD58328-F790-4B52-BEF5-B862FF8C040D}"/>
    <cellStyle name="Texte explicatif 4" xfId="7027" xr:uid="{4787DF52-E263-4872-AF39-FFBD2194F814}"/>
    <cellStyle name="Title 2" xfId="179" xr:uid="{0AD0B812-FA78-4AFC-9264-12B7AE9CF35F}"/>
    <cellStyle name="Titre" xfId="442" xr:uid="{9CC2DC57-7D18-4A54-98FA-DAC8E3825D11}"/>
    <cellStyle name="Titre 1" xfId="443" xr:uid="{EB03935D-5EB1-48A0-9C1C-834766004A7D}"/>
    <cellStyle name="Titre 1 2" xfId="7028" xr:uid="{6457B650-C4AA-4F54-B630-4340A5682CC4}"/>
    <cellStyle name="Titre 1 3" xfId="7029" xr:uid="{F2169513-60F2-403E-9D29-040A8CBAA829}"/>
    <cellStyle name="Titre 2" xfId="444" xr:uid="{D4EC12C7-B64E-4F95-AA02-44EF50675A9A}"/>
    <cellStyle name="Titre 2 2" xfId="7030" xr:uid="{495DD42B-578D-4853-9E6A-9DD324628D96}"/>
    <cellStyle name="Titre 2 3" xfId="7031" xr:uid="{74F4A248-876E-4198-8CCE-7697C4F44FE8}"/>
    <cellStyle name="Titre 3" xfId="445" xr:uid="{728D9542-8054-4197-B3DC-8AF70FE43ACD}"/>
    <cellStyle name="Titre 3 2" xfId="7032" xr:uid="{F3A17D2C-000F-435E-8429-8551602BA1BA}"/>
    <cellStyle name="Titre 3 3" xfId="7033" xr:uid="{9C989CB2-8D64-4B02-93F2-2B7CF5E75CDB}"/>
    <cellStyle name="Titre 4" xfId="446" xr:uid="{11B64462-BE87-4B15-9493-75B815668B8C}"/>
    <cellStyle name="Titre 4 2" xfId="7034" xr:uid="{A0E610EB-FE1D-4F02-9288-87EEBF7C3004}"/>
    <cellStyle name="Titre 4 3" xfId="7035" xr:uid="{91E8BFDA-3AD2-48A7-AC8F-8EE525C9ECF0}"/>
    <cellStyle name="titre_Blanco bundel wederzijdse - franstalig in EUR 2000" xfId="180" xr:uid="{469C733B-B895-44C1-B2DD-05C330EF52A6}"/>
    <cellStyle name="titre2" xfId="181" xr:uid="{4581B8CB-78BB-42E0-93EB-16572F1FE39F}"/>
    <cellStyle name="Total 2" xfId="182" xr:uid="{EC7E750E-869F-4171-B1E0-93A13967F36E}"/>
    <cellStyle name="Total 3" xfId="7036" xr:uid="{A2A2E208-F040-47BD-814B-96D6EE70EF0D}"/>
    <cellStyle name="Total 4" xfId="7037" xr:uid="{DC2E8D72-0FA9-4F48-A037-4F88BDB5547C}"/>
    <cellStyle name="Unsaved Change - IBM Cognos" xfId="73" xr:uid="{2E401163-976A-4F53-870D-9FCA14C1E268}"/>
    <cellStyle name="Unsaved Change - IBM Cognos 2" xfId="183" xr:uid="{5B85E521-273E-498D-965A-9A8D858C9CAC}"/>
    <cellStyle name="Vérification" xfId="447" xr:uid="{1561A2D5-2C2C-401F-89BC-F663B5F09E5D}"/>
    <cellStyle name="Vérification 2" xfId="7038" xr:uid="{0CDC786D-53B4-4097-BD6E-87A87C9C61F0}"/>
    <cellStyle name="Vérification 3" xfId="7039" xr:uid="{0883EA6F-F159-4834-8682-61B6D715650D}"/>
    <cellStyle name="Vérification 4" xfId="7040" xr:uid="{00468BD9-ADE2-4221-A58F-A26995D386EC}"/>
    <cellStyle name="Warning Text 2" xfId="184" xr:uid="{61EB9982-B2BF-4C28-9B05-4FDD3D884C70}"/>
    <cellStyle name="X-ERTDisc" xfId="448" xr:uid="{8DD1FB07-EA43-48CC-B4B3-838ED8DAEAD7}"/>
    <cellStyle name="Εισαγωγή" xfId="185" xr:uid="{C2A33E0D-741D-444F-8145-AD2BE3565D13}"/>
    <cellStyle name="Έλεγχος κελιού" xfId="186" xr:uid="{BFE0F44D-1225-434D-93E4-1292B74D1D8D}"/>
    <cellStyle name="Έμφαση1" xfId="187" xr:uid="{EEF2CB2E-205D-44BC-9B93-54805624669C}"/>
    <cellStyle name="Έμφαση2" xfId="188" xr:uid="{A92D5AA8-B39C-4971-B078-D3F365D705FA}"/>
    <cellStyle name="Έμφαση3" xfId="189" xr:uid="{1DE82883-0F94-446B-9796-CEA8CC8C0BE5}"/>
    <cellStyle name="Έμφαση4" xfId="190" xr:uid="{4BD3B6D9-B490-4982-9F47-4D223CDBB4E7}"/>
    <cellStyle name="Έμφαση5" xfId="191" xr:uid="{BA571AE5-EA56-4B03-8A5F-19F56BD9A686}"/>
    <cellStyle name="Έμφαση6" xfId="192" xr:uid="{023035B9-47F5-4492-980E-D23F83F746C3}"/>
    <cellStyle name="Έξοδος" xfId="193" xr:uid="{39739743-09A5-417F-820E-54D0C73C00F9}"/>
    <cellStyle name="Επεξηγηματικό κείμενο" xfId="194" xr:uid="{E1F5729D-95D0-45AB-B7E6-0C55E68EDFBE}"/>
    <cellStyle name="Επικεφαλίδα 1" xfId="195" xr:uid="{D2500112-E2C0-40BB-99BF-D76CB7A1A4DC}"/>
    <cellStyle name="Επικεφαλίδα 2" xfId="196" xr:uid="{E6FACF33-C133-4222-ACE6-0734941CB328}"/>
    <cellStyle name="Επικεφαλίδα 3" xfId="197" xr:uid="{1BC99552-9872-4EAA-8C27-44D1637EDF82}"/>
    <cellStyle name="Επικεφαλίδα 4" xfId="198" xr:uid="{FC886723-643C-4064-83E2-922CC970BB04}"/>
    <cellStyle name="Κακό" xfId="199" xr:uid="{869D90B5-9D59-4F64-A8E0-25B1BA0ED6D5}"/>
    <cellStyle name="Καλό" xfId="200" xr:uid="{5089A7DB-FC0F-4C37-8B40-BEE04461C367}"/>
    <cellStyle name="Ουδέτερο" xfId="201" xr:uid="{565311C1-56B5-4FFC-9CBE-58022FDD7201}"/>
    <cellStyle name="Προειδοποιητικό κείμενο" xfId="202" xr:uid="{8B63905D-4B8D-409F-91E8-64E42F954598}"/>
    <cellStyle name="Σημείωση" xfId="203" xr:uid="{86A058C0-7458-4F29-8F73-9546556FC01C}"/>
    <cellStyle name="Συνδεδεμένο κελί" xfId="204" xr:uid="{8D9973DE-4474-41A8-B337-1CC0C1E5B01B}"/>
    <cellStyle name="Σύνολο" xfId="205" xr:uid="{E78FC133-B4D9-43E4-A14E-A85CB4D638FC}"/>
    <cellStyle name="Τίτλος" xfId="206" xr:uid="{F337D2A1-0BB8-4ADF-9CAB-CEE4A6D45D66}"/>
    <cellStyle name="Τίτλος 2" xfId="450" xr:uid="{4D423AE1-2EF7-4C6C-84E9-ECBFC3E43C02}"/>
    <cellStyle name="Υπολογισμός" xfId="207" xr:uid="{D76ABA86-AC3A-4A50-A39E-5023CBF7E030}"/>
    <cellStyle name="アクセント 1" xfId="451" xr:uid="{FE79FDF5-CDB2-4037-84FC-D744E1C6B3FA}"/>
    <cellStyle name="アクセント 1 2" xfId="452" xr:uid="{9F8DBD86-9890-4510-ADF8-BA1C2C45FDF6}"/>
    <cellStyle name="アクセント 1 3" xfId="453" xr:uid="{EDA14EA3-A861-4059-AD04-8CE47E4CC6C4}"/>
    <cellStyle name="アクセント 1 4" xfId="454" xr:uid="{E645FEFB-2A0A-4DC8-B33A-57B4FDC0F852}"/>
    <cellStyle name="アクセント 1_Sheet1" xfId="455" xr:uid="{7D501684-060C-4216-96E5-90BE9C4D4F13}"/>
    <cellStyle name="アクセント 2" xfId="456" xr:uid="{FEA753DA-F943-440B-B836-7862270E16BD}"/>
    <cellStyle name="アクセント 2 2" xfId="457" xr:uid="{AA2E9EA2-523C-4975-B7AF-74EAA9F728CD}"/>
    <cellStyle name="アクセント 2 3" xfId="458" xr:uid="{5C0A9464-A39D-4698-8B5A-EF2C00653EFB}"/>
    <cellStyle name="アクセント 2 4" xfId="459" xr:uid="{A424FB5E-DBE7-422F-9B3D-DD8E964BC0AA}"/>
    <cellStyle name="アクセント 2_Sheet1" xfId="460" xr:uid="{9A4A2761-58A7-44D9-A794-5B896817CC89}"/>
    <cellStyle name="アクセント 3" xfId="461" xr:uid="{CE14B8B3-5BFA-439C-9C04-018AD2C8DBEA}"/>
    <cellStyle name="アクセント 3 2" xfId="462" xr:uid="{950458BB-B985-4C79-953F-59EBA73B11DD}"/>
    <cellStyle name="アクセント 3 3" xfId="463" xr:uid="{78C3315A-7079-4CE6-9293-20BC8AE98301}"/>
    <cellStyle name="アクセント 3 4" xfId="464" xr:uid="{08A52F40-5C33-460E-ADF7-2690E05BD479}"/>
    <cellStyle name="アクセント 3_Sheet1" xfId="465" xr:uid="{BC61C690-8A02-43A9-BEC4-0A35F702CF66}"/>
    <cellStyle name="アクセント 4" xfId="466" xr:uid="{6BCBA953-82CE-4D26-A04B-5F6D7B4A4235}"/>
    <cellStyle name="アクセント 4 2" xfId="467" xr:uid="{5F848DFA-4BAD-4CB6-BEDC-81458D7BBF90}"/>
    <cellStyle name="アクセント 4 3" xfId="468" xr:uid="{74EEB2F3-9B09-4D42-B75D-43036E264C27}"/>
    <cellStyle name="アクセント 4 4" xfId="469" xr:uid="{EB98229F-4B70-4DDA-A6D0-BD56F8BF4AD0}"/>
    <cellStyle name="アクセント 4_Sheet1" xfId="470" xr:uid="{8DD63A25-DACE-4F85-97B6-71CCB4A22FDB}"/>
    <cellStyle name="アクセント 5" xfId="471" xr:uid="{02EB54C0-48AA-4977-B4B5-6D508A5A1816}"/>
    <cellStyle name="アクセント 5 2" xfId="472" xr:uid="{945E88BD-C15D-44A6-AF13-BD95D0ECCE11}"/>
    <cellStyle name="アクセント 5 3" xfId="473" xr:uid="{8548D880-D988-4745-892B-070A03CDA5AD}"/>
    <cellStyle name="アクセント 5 4" xfId="474" xr:uid="{40B7FB29-F353-4945-A34B-F6546E3415B9}"/>
    <cellStyle name="アクセント 5_Sheet1" xfId="475" xr:uid="{7FF5F771-7F10-4E29-9E01-178DABD53C76}"/>
    <cellStyle name="アクセント 6" xfId="476" xr:uid="{60FA6A94-34C1-4D6F-8E0F-FE5AB77D449A}"/>
    <cellStyle name="アクセント 6 2" xfId="477" xr:uid="{E3162300-DD72-4D45-8FF9-BA2021F5D5CA}"/>
    <cellStyle name="アクセント 6 3" xfId="478" xr:uid="{97955453-518C-4578-8EC0-A63FCD37DF57}"/>
    <cellStyle name="アクセント 6 4" xfId="479" xr:uid="{D2C214D5-1276-475D-86FA-E2490BD2517D}"/>
    <cellStyle name="アクセント 6_Sheet1" xfId="480" xr:uid="{A50BD650-2C8B-4711-925A-C28EFEED8B4C}"/>
    <cellStyle name="タイトル" xfId="481" xr:uid="{FD6FF63A-6E6A-4578-9A39-8C2EC8EEE3A7}"/>
    <cellStyle name="タイトル 2" xfId="482" xr:uid="{48206C76-07EE-487A-AA68-377D7A892E08}"/>
    <cellStyle name="タイトル 3" xfId="483" xr:uid="{43A9AB84-FCA8-43A0-BCE0-E183985B8485}"/>
    <cellStyle name="タイトル 4" xfId="484" xr:uid="{983BAF18-9B76-4E19-864D-5296A3FD51DA}"/>
    <cellStyle name="タイトル_Sheet1" xfId="485" xr:uid="{A94F392E-CE12-4188-AB39-D9374108062F}"/>
    <cellStyle name="チェック セル" xfId="486" xr:uid="{AEAB43BA-9E9F-4973-9346-C6CE0E0B699E}"/>
    <cellStyle name="チェック セル 2" xfId="487" xr:uid="{DF620E96-4214-4239-9AC5-E61985EC3DAA}"/>
    <cellStyle name="チェック セル 3" xfId="488" xr:uid="{B43E239F-7122-43E4-8C1C-ED58E8F3BFEE}"/>
    <cellStyle name="チェック セル 4" xfId="489" xr:uid="{FD6F6C92-FE33-4DF7-93AC-BB9900C3FD7B}"/>
    <cellStyle name="チェック セル_Sheet1" xfId="490" xr:uid="{26D4DFE2-AD25-45DB-9903-609E0602BC93}"/>
    <cellStyle name="どちらでもない" xfId="491" xr:uid="{C1D0C94A-0E53-4160-BC2E-6F7DA9DB58A8}"/>
    <cellStyle name="どちらでもない 2" xfId="492" xr:uid="{FAB7E662-8FB2-4AC1-A6C5-06139C204880}"/>
    <cellStyle name="どちらでもない 3" xfId="493" xr:uid="{65B87D55-189C-4D84-95AE-E8CCC4F89440}"/>
    <cellStyle name="どちらでもない 4" xfId="494" xr:uid="{C7641067-18EA-4BC0-9CC1-BCE7858D7B41}"/>
    <cellStyle name="どちらでもない_Sheet1" xfId="495" xr:uid="{6645BB17-6998-4CBB-AA60-B364028E047E}"/>
    <cellStyle name="メモ" xfId="496" xr:uid="{7D1F8720-B2ED-4DE7-9EC9-142C9583F863}"/>
    <cellStyle name="メモ 2" xfId="497" xr:uid="{344C94D5-A34D-41D2-A5C3-A0C04C7EEEAB}"/>
    <cellStyle name="メモ 3" xfId="498" xr:uid="{DBDC137D-B725-45D2-AD6C-A0C5EDDEDCE4}"/>
    <cellStyle name="メモ 4" xfId="499" xr:uid="{0180524F-9E91-4F14-8D44-D08D227A1C6A}"/>
    <cellStyle name="リンク セル" xfId="500" xr:uid="{BDF84F9A-A163-4C80-B1E0-2B1124E9C536}"/>
    <cellStyle name="リンク セル 2" xfId="501" xr:uid="{AB39EF8A-6E08-4FE3-A798-DC04FB6CB197}"/>
    <cellStyle name="リンク セル 3" xfId="502" xr:uid="{D327C2D6-77B3-48F9-BC40-70B83AFD0151}"/>
    <cellStyle name="リンク セル 4" xfId="503" xr:uid="{E8F00D13-7380-4949-89DC-2E824D37D38D}"/>
    <cellStyle name="リンク セル_Sheet1" xfId="504" xr:uid="{C85A31E8-19AB-48C3-935E-B63082ED9D6D}"/>
    <cellStyle name="入力" xfId="505" xr:uid="{E485B76B-9854-4308-87AA-A5D9609A4CB3}"/>
    <cellStyle name="入力 2" xfId="506" xr:uid="{A35011E2-1E62-48F8-A804-2DDFAA4B8182}"/>
    <cellStyle name="入力 3" xfId="507" xr:uid="{DF634CB4-DC85-4FE1-BFC3-559AB1FC5185}"/>
    <cellStyle name="入力 4" xfId="508" xr:uid="{67E950D4-2DDF-44E9-B5C2-AB49EC2BF59D}"/>
    <cellStyle name="入力_Sheet1" xfId="509" xr:uid="{E67D773E-BAA5-4D0C-9D90-C0C290D6783D}"/>
    <cellStyle name="出力" xfId="510" xr:uid="{200F46C6-C1AD-49CB-A27D-753358680977}"/>
    <cellStyle name="出力 2" xfId="511" xr:uid="{0191450E-6594-4A0D-8EBE-28311B36B473}"/>
    <cellStyle name="出力 3" xfId="512" xr:uid="{4CC11349-2C7E-40F6-85A5-702F62C2B7F4}"/>
    <cellStyle name="出力 4" xfId="513" xr:uid="{D1D72BD2-DE51-4C8C-9954-CF6740DC2141}"/>
    <cellStyle name="出力_Sheet1" xfId="514" xr:uid="{C0306C15-8FFE-491D-9160-A07A44852B6E}"/>
    <cellStyle name="悪い" xfId="515" xr:uid="{91DE575F-F985-49FB-85BB-1F5737459D65}"/>
    <cellStyle name="悪い 2" xfId="516" xr:uid="{89BBF61C-4757-4D7A-A634-01A077CD4212}"/>
    <cellStyle name="悪い 3" xfId="517" xr:uid="{59266DF9-A8EC-4703-A13A-9BFEF22230A2}"/>
    <cellStyle name="悪い 4" xfId="518" xr:uid="{9CA2B88C-A4F6-4689-84D7-309F4BD85E00}"/>
    <cellStyle name="悪い_Sheet1" xfId="519" xr:uid="{B64B2FD2-5B0E-4791-915B-AA1661C2A0D3}"/>
    <cellStyle name="未定義" xfId="593" xr:uid="{074B8C3A-EAF3-4088-AA15-CF2A888CB8AD}"/>
    <cellStyle name="桁区切り [0.00]_Revenue recognition Keppra Japan 20080513PwC_December_2009 (2)" xfId="594" xr:uid="{E79ABC39-A197-4EB3-8B7A-24B562EF8EA2}"/>
    <cellStyle name="桁区切り 2" xfId="520" xr:uid="{3E0BD9A0-AD72-41B6-8452-8CC937264268}"/>
    <cellStyle name="桁区切り 2 2" xfId="521" xr:uid="{09040172-FFB1-4ABA-93F4-09AE19EF0116}"/>
    <cellStyle name="標準 2" xfId="522" xr:uid="{A629B481-C110-43A5-8CA3-5660A035ACCF}"/>
    <cellStyle name="標準 3" xfId="523" xr:uid="{5878DBF6-23B8-4671-A099-CA642AA3FDA1}"/>
    <cellStyle name="標準 4" xfId="524" xr:uid="{ACC9F76B-1C1D-4D87-839D-ED9E7353C051}"/>
    <cellStyle name="標準 5" xfId="525" xr:uid="{C32E3448-7266-41C6-9EBA-64A5AB0EC989}"/>
    <cellStyle name="標準 6" xfId="526" xr:uid="{636E8C96-CAE2-4037-97A6-9F1345510CA3}"/>
    <cellStyle name="標準 7" xfId="527" xr:uid="{A6EBD072-1D8D-405B-B75E-1B5640A9EA3F}"/>
    <cellStyle name="標準_2006E3_ALLdd gross" xfId="595" xr:uid="{AAAF5555-265F-4FCE-8F9D-B59625A4FAA6}"/>
    <cellStyle name="良い" xfId="528" xr:uid="{FB72DA81-6E91-4DFD-AD16-2CE3D3B40B95}"/>
    <cellStyle name="良い 2" xfId="529" xr:uid="{B53377A5-7AF2-4C66-89AE-F39CF8132B52}"/>
    <cellStyle name="良い 3" xfId="530" xr:uid="{574A84F5-8421-426D-8AAD-F92A9FEF39C9}"/>
    <cellStyle name="良い 4" xfId="531" xr:uid="{CE029296-8C3F-4471-B5CE-7372921C2417}"/>
    <cellStyle name="良い_Sheet1" xfId="532" xr:uid="{C139235A-3E64-454D-9560-4DFD72772F6C}"/>
    <cellStyle name="見出し 1" xfId="533" xr:uid="{A2C834FB-5FA8-486E-8F4C-5C076285FACB}"/>
    <cellStyle name="見出し 1 2" xfId="534" xr:uid="{D7101AB0-9AB9-40F6-8C5C-AA1923E42E7D}"/>
    <cellStyle name="見出し 1 3" xfId="535" xr:uid="{CF26002A-E654-42EB-B2D3-ECBDB7688F96}"/>
    <cellStyle name="見出し 1 4" xfId="536" xr:uid="{34960396-9051-4019-9985-820B44973A82}"/>
    <cellStyle name="見出し 1_Sheet1" xfId="537" xr:uid="{2CDF4179-9BD8-4429-B084-B6E4746D3A48}"/>
    <cellStyle name="見出し 2" xfId="538" xr:uid="{625A3BCB-CFB2-4A24-9C7F-3F4D61A42CAA}"/>
    <cellStyle name="見出し 2 2" xfId="539" xr:uid="{448972F5-E7D9-4DEB-8F1E-D2D8E59AEA08}"/>
    <cellStyle name="見出し 2 3" xfId="540" xr:uid="{1718EDF4-0ABB-40B6-982A-317D7BFC664D}"/>
    <cellStyle name="見出し 2 4" xfId="541" xr:uid="{0E06D51C-0656-46E6-BD4B-0491173E5562}"/>
    <cellStyle name="見出し 2_Sheet1" xfId="542" xr:uid="{77CD8833-D854-4EF9-A148-700FC3A3E305}"/>
    <cellStyle name="見出し 3" xfId="543" xr:uid="{B348B853-90E1-4158-90FC-7BD1A001D762}"/>
    <cellStyle name="見出し 3 2" xfId="544" xr:uid="{A7AA01C2-AFB3-4024-B96E-687704E24B54}"/>
    <cellStyle name="見出し 3 3" xfId="545" xr:uid="{B9FF2169-5B75-4FBE-8ED0-0733F4E22C5C}"/>
    <cellStyle name="見出し 3 4" xfId="546" xr:uid="{B104B8C0-208D-4389-ACAF-3D09D5368958}"/>
    <cellStyle name="見出し 3_Sheet1" xfId="547" xr:uid="{3C0B5EF2-B57A-45D1-9317-E96CFF9A74B0}"/>
    <cellStyle name="見出し 4" xfId="548" xr:uid="{A21EE311-EA6F-46F0-BA56-7DC95C43ED96}"/>
    <cellStyle name="見出し 4 2" xfId="549" xr:uid="{F93A54C2-B558-4331-9D33-327A5E54153D}"/>
    <cellStyle name="見出し 4 3" xfId="550" xr:uid="{3709145E-BCBF-4E1E-ABBB-6A3ADE1459F4}"/>
    <cellStyle name="見出し 4 4" xfId="551" xr:uid="{EE41EF05-8855-4F63-9834-60A6597B4BE4}"/>
    <cellStyle name="見出し 4_Sheet1" xfId="552" xr:uid="{0BA9B333-8466-4047-BC7F-8E5D696E9B56}"/>
    <cellStyle name="計算" xfId="553" xr:uid="{B75CA082-E42F-4E43-B107-F19C4C0F9579}"/>
    <cellStyle name="計算 2" xfId="554" xr:uid="{7B31DD5E-16B2-46EF-A462-E567319CE311}"/>
    <cellStyle name="計算 3" xfId="555" xr:uid="{2ADF9258-84BC-4BA9-A45A-84968E810B1C}"/>
    <cellStyle name="計算 4" xfId="556" xr:uid="{B335462B-A7E5-45B1-8142-A1333B3147CB}"/>
    <cellStyle name="計算_Sheet1" xfId="557" xr:uid="{F9F4FDE1-069D-4DB9-8A98-FAFA55A51BAD}"/>
    <cellStyle name="説明文" xfId="558" xr:uid="{003EE25C-C011-46DF-899F-55CD7C4ECFE2}"/>
    <cellStyle name="説明文 2" xfId="559" xr:uid="{6295BB2F-94E1-4502-BCDD-FCF551B325FD}"/>
    <cellStyle name="説明文 3" xfId="560" xr:uid="{23A9FEF4-6B66-4287-9FB2-DC1766E6DB82}"/>
    <cellStyle name="説明文 4" xfId="561" xr:uid="{8D1826FA-AAE9-49DD-B588-1D3075BC17BF}"/>
    <cellStyle name="説明文_Sheet1" xfId="562" xr:uid="{50FC2F06-554A-4EC9-8A99-61ABC4C0D4AD}"/>
    <cellStyle name="警告文" xfId="563" xr:uid="{3AA71010-B547-433C-95AE-A8E50DCB0A46}"/>
    <cellStyle name="警告文 2" xfId="564" xr:uid="{8A21EEF6-B738-455A-BD43-96D176089BE2}"/>
    <cellStyle name="警告文 3" xfId="565" xr:uid="{D974B9CA-F334-43E0-A84B-22E858725CAC}"/>
    <cellStyle name="警告文 4" xfId="566" xr:uid="{4B37A32E-F22B-45E8-A4E4-029EBF60ECE5}"/>
    <cellStyle name="警告文_Sheet1" xfId="567" xr:uid="{29E0924E-EE92-48F5-9180-BA516B03D524}"/>
    <cellStyle name="集計" xfId="568" xr:uid="{84D47C1E-D401-4BAE-8640-6F932430C9DF}"/>
    <cellStyle name="集計 2" xfId="569" xr:uid="{9438F50D-BC0C-4250-ADB5-BAFC2AD27924}"/>
    <cellStyle name="集計 3" xfId="570" xr:uid="{3152FFDE-7469-4B20-AB3D-C6A59AE6F206}"/>
    <cellStyle name="集計 4" xfId="571" xr:uid="{93125446-8A7C-4DD5-9A26-DD2C28C670CF}"/>
    <cellStyle name="集計_Sheet1" xfId="572" xr:uid="{F14E0572-AFD4-4686-A87C-D967458FA0E3}"/>
  </cellStyles>
  <dxfs count="0"/>
  <tableStyles count="0" defaultTableStyle="TableStyleMedium2" defaultPivotStyle="PivotStyleLight16"/>
  <colors>
    <mruColors>
      <color rgb="FFE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cb.sturnis365.cloud/webDav/GetShared/174bb32c-047f-4896-aefb-c279b364fa19/HY_2024_STURNIS_BPR_Working.xlsx" TargetMode="External"/><Relationship Id="rId1" Type="http://schemas.openxmlformats.org/officeDocument/2006/relationships/externalLinkPath" Target="https://ucb.sturnis365.cloud/webDav/GetShared/174bb32c-047f-4896-aefb-c279b364fa19/HY_2024_STURNIS_BPR_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iods"/>
      <sheetName val="Roundings"/>
      <sheetName val="KeyHighlights_Table"/>
      <sheetName val="KH_Split_accounts"/>
      <sheetName val="NetSales_Prod_Table"/>
      <sheetName val="NetSales_Prod_Split"/>
      <sheetName val="NetSales_Prod_Graph"/>
      <sheetName val="NetSales_Geo_Table"/>
      <sheetName val="FY Data Press Release"/>
      <sheetName val="NS_Geo_Split"/>
      <sheetName val="Royalties_Table"/>
      <sheetName val="OthRev_Table"/>
      <sheetName val="GrossProfit_Table"/>
      <sheetName val="REBIT_DA_Table"/>
      <sheetName val="Profit_Table"/>
      <sheetName val="Profit_Split_accounts"/>
      <sheetName val="CoreEPS_Table"/>
      <sheetName val="EPS_Table1"/>
      <sheetName val="PLG"/>
      <sheetName val="Net_Sales_Products"/>
      <sheetName val="Net_Sales_Products_Geo"/>
      <sheetName val="Roy_Products_Geo"/>
      <sheetName val="Revenue_Products_Geo"/>
    </sheetNames>
    <sheetDataSet>
      <sheetData sheetId="0">
        <row r="4">
          <cell r="A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aliaj Evisa" id="{EEB7276F-E772-46C0-8374-860BCD353E00}" userId="S::Evisa.Saliaj@ucb.com::fbe71b03-8c53-4905-980d-d2ca188b7fe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02-27T12:25:11.09" personId="{EEB7276F-E772-46C0-8374-860BCD353E00}" id="{C071D586-4F3C-44D2-8990-7736ED1AD8F1}">
    <text>In A/R p.57, we have only 'Core profit'</text>
  </threadedComment>
  <threadedComment ref="A11" dT="2024-02-27T12:25:48.93" personId="{EEB7276F-E772-46C0-8374-860BCD353E00}" id="{99CC2E1B-82FC-4894-AA26-5CB9C0CB7D59}">
    <text>Similar to above, only 'Core EPS' in A/R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activeCell="J18" sqref="J18"/>
    </sheetView>
  </sheetViews>
  <sheetFormatPr defaultRowHeight="14.5"/>
  <cols>
    <col min="1" max="1" width="57.81640625" customWidth="1"/>
    <col min="2" max="7" width="11.54296875" customWidth="1"/>
  </cols>
  <sheetData>
    <row r="1" spans="1:8" ht="14.5" customHeight="1">
      <c r="B1" s="52" t="s">
        <v>0</v>
      </c>
      <c r="C1" s="52"/>
      <c r="D1" s="52" t="s">
        <v>1</v>
      </c>
      <c r="E1" s="52" t="s">
        <v>1</v>
      </c>
    </row>
    <row r="2" spans="1:8" ht="14.5" customHeight="1">
      <c r="A2" s="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8" ht="14.5" customHeight="1">
      <c r="A3" s="3" t="s">
        <v>4</v>
      </c>
      <c r="B3" s="22">
        <v>2791</v>
      </c>
      <c r="C3" s="23">
        <v>2589</v>
      </c>
      <c r="D3" s="24">
        <v>7.7853015530637462E-2</v>
      </c>
      <c r="E3" s="24">
        <v>9.8420290873132574E-2</v>
      </c>
    </row>
    <row r="4" spans="1:8" ht="14.5" customHeight="1">
      <c r="A4" s="4" t="s">
        <v>5</v>
      </c>
      <c r="B4" s="25">
        <v>2641</v>
      </c>
      <c r="C4" s="18">
        <v>2378</v>
      </c>
      <c r="D4" s="8">
        <v>0.11066236622196628</v>
      </c>
      <c r="E4" s="8">
        <v>0.13330041002809936</v>
      </c>
    </row>
    <row r="5" spans="1:8" ht="14.5" customHeight="1">
      <c r="A5" s="4" t="s">
        <v>6</v>
      </c>
      <c r="B5" s="25">
        <v>43</v>
      </c>
      <c r="C5" s="18">
        <v>42</v>
      </c>
      <c r="D5" s="8">
        <v>1.3303010755202651E-2</v>
      </c>
      <c r="E5" s="8">
        <v>9.2773972717728574E-3</v>
      </c>
    </row>
    <row r="6" spans="1:8" ht="14.5" customHeight="1">
      <c r="A6" s="4" t="s">
        <v>7</v>
      </c>
      <c r="B6" s="25">
        <v>107</v>
      </c>
      <c r="C6" s="18">
        <v>169</v>
      </c>
      <c r="D6" s="8">
        <v>-0.36597075835647791</v>
      </c>
      <c r="E6" s="8">
        <v>-0.36579283878665292</v>
      </c>
    </row>
    <row r="7" spans="1:8" ht="14.5" customHeight="1">
      <c r="A7" s="3" t="s">
        <v>8</v>
      </c>
      <c r="B7" s="22">
        <v>2152</v>
      </c>
      <c r="C7" s="23">
        <v>2004</v>
      </c>
      <c r="D7" s="24">
        <v>7.4030173238791297E-2</v>
      </c>
      <c r="E7" s="24">
        <v>0.10176093425604406</v>
      </c>
    </row>
    <row r="8" spans="1:8" ht="14.5" customHeight="1">
      <c r="A8" s="3" t="s">
        <v>9</v>
      </c>
      <c r="B8" s="22">
        <v>1940</v>
      </c>
      <c r="C8" s="23">
        <v>1787</v>
      </c>
      <c r="D8" s="24">
        <v>8.5503465010162427E-2</v>
      </c>
      <c r="E8" s="24">
        <v>0.11679287655756815</v>
      </c>
    </row>
    <row r="9" spans="1:8" ht="14.5" customHeight="1">
      <c r="A9" s="4" t="s">
        <v>10</v>
      </c>
      <c r="B9" s="25">
        <v>-945</v>
      </c>
      <c r="C9" s="18">
        <v>-753</v>
      </c>
      <c r="D9" s="8">
        <v>0.25486597437328079</v>
      </c>
      <c r="E9" s="8">
        <v>0.25557598602536574</v>
      </c>
      <c r="H9" s="42"/>
    </row>
    <row r="10" spans="1:8" ht="14.5" customHeight="1">
      <c r="A10" s="4" t="s">
        <v>11</v>
      </c>
      <c r="B10" s="25">
        <v>-789</v>
      </c>
      <c r="C10" s="18">
        <v>-759</v>
      </c>
      <c r="D10" s="8">
        <v>3.9428453533964923E-2</v>
      </c>
      <c r="E10" s="8">
        <v>3.7450409922510641E-2</v>
      </c>
    </row>
    <row r="11" spans="1:8" ht="14.5" customHeight="1">
      <c r="A11" s="4" t="s">
        <v>12</v>
      </c>
      <c r="B11" s="25">
        <v>-121</v>
      </c>
      <c r="C11" s="18">
        <v>-104</v>
      </c>
      <c r="D11" s="8">
        <v>0.16445948273951627</v>
      </c>
      <c r="E11" s="8">
        <v>0.16718558856152643</v>
      </c>
    </row>
    <row r="12" spans="1:8" ht="14.5" customHeight="1">
      <c r="A12" s="4" t="s">
        <v>13</v>
      </c>
      <c r="B12" s="25">
        <v>249</v>
      </c>
      <c r="C12" s="18">
        <v>315</v>
      </c>
      <c r="D12" s="8">
        <v>-0.21079058999299152</v>
      </c>
      <c r="E12" s="8">
        <v>-0.21127521458351423</v>
      </c>
    </row>
    <row r="13" spans="1:8" ht="14.5" customHeight="1">
      <c r="A13" s="3" t="s">
        <v>15</v>
      </c>
      <c r="B13" s="22">
        <v>334</v>
      </c>
      <c r="C13" s="23">
        <v>486</v>
      </c>
      <c r="D13" s="24">
        <v>-0.313535959850889</v>
      </c>
      <c r="E13" s="24">
        <v>-0.22579644248363764</v>
      </c>
    </row>
    <row r="14" spans="1:8" ht="14.5" customHeight="1">
      <c r="A14" s="4" t="s">
        <v>16</v>
      </c>
      <c r="B14" s="25">
        <v>-11</v>
      </c>
      <c r="C14" s="18">
        <v>-6</v>
      </c>
      <c r="D14" s="8" t="s">
        <v>14</v>
      </c>
      <c r="E14" s="8" t="s">
        <v>14</v>
      </c>
    </row>
    <row r="15" spans="1:8" ht="14.5" customHeight="1">
      <c r="A15" s="3" t="s">
        <v>17</v>
      </c>
      <c r="B15" s="22">
        <v>323</v>
      </c>
      <c r="C15" s="23">
        <v>480</v>
      </c>
      <c r="D15" s="24">
        <v>-0.32859889282238924</v>
      </c>
      <c r="E15" s="24">
        <v>-0.2407896285705744</v>
      </c>
    </row>
    <row r="16" spans="1:8" ht="14.5" customHeight="1">
      <c r="A16" s="4" t="s">
        <v>18</v>
      </c>
      <c r="B16" s="25">
        <v>-77</v>
      </c>
      <c r="C16" s="18">
        <v>-79</v>
      </c>
      <c r="D16" s="8">
        <v>-3.6552577575454985E-2</v>
      </c>
      <c r="E16" s="8">
        <v>-3.7958026426992607E-2</v>
      </c>
    </row>
    <row r="17" spans="1:5" ht="14.5" customHeight="1">
      <c r="A17" s="3" t="s">
        <v>19</v>
      </c>
      <c r="B17" s="22">
        <v>246</v>
      </c>
      <c r="C17" s="23">
        <v>401</v>
      </c>
      <c r="D17" s="24">
        <v>-0.38603147652787678</v>
      </c>
      <c r="E17" s="24">
        <v>-0.28236523314510154</v>
      </c>
    </row>
    <row r="18" spans="1:5" ht="14.5" customHeight="1">
      <c r="A18" s="4" t="s">
        <v>20</v>
      </c>
      <c r="B18" s="25">
        <v>-38</v>
      </c>
      <c r="C18" s="18">
        <v>-90</v>
      </c>
      <c r="D18" s="8">
        <v>-0.57177189590735988</v>
      </c>
      <c r="E18" s="8">
        <v>-0.52242471820601943</v>
      </c>
    </row>
    <row r="19" spans="1:5" ht="14.5" customHeight="1">
      <c r="A19" s="3" t="s">
        <v>21</v>
      </c>
      <c r="B19" s="22">
        <v>208</v>
      </c>
      <c r="C19" s="23">
        <v>311</v>
      </c>
      <c r="D19" s="24">
        <v>-0.33250818410563304</v>
      </c>
      <c r="E19" s="24">
        <v>-0.20884549537419758</v>
      </c>
    </row>
    <row r="20" spans="1:5" ht="14.5" customHeight="1">
      <c r="A20" s="4" t="s">
        <v>22</v>
      </c>
      <c r="B20" s="25">
        <v>0</v>
      </c>
      <c r="C20" s="18">
        <v>0</v>
      </c>
      <c r="D20" s="8" t="s">
        <v>46</v>
      </c>
      <c r="E20" s="8" t="s">
        <v>46</v>
      </c>
    </row>
    <row r="21" spans="1:5" ht="14.5" customHeight="1">
      <c r="A21" s="3" t="s">
        <v>23</v>
      </c>
      <c r="B21" s="22">
        <v>208</v>
      </c>
      <c r="C21" s="23">
        <v>311</v>
      </c>
      <c r="D21" s="24">
        <v>-0.33250822058607793</v>
      </c>
      <c r="E21" s="24">
        <v>-0.20884554132828698</v>
      </c>
    </row>
    <row r="22" spans="1:5" ht="14.5" customHeight="1">
      <c r="A22" s="5" t="s">
        <v>24</v>
      </c>
      <c r="B22" s="25">
        <v>208</v>
      </c>
      <c r="C22" s="18">
        <v>311</v>
      </c>
      <c r="D22" s="8">
        <v>-0.33250680750638723</v>
      </c>
      <c r="E22" s="8">
        <v>-0.20884377216753419</v>
      </c>
    </row>
    <row r="23" spans="1:5" ht="14.5" customHeight="1">
      <c r="A23" s="3" t="s">
        <v>25</v>
      </c>
      <c r="B23" s="22">
        <v>652</v>
      </c>
      <c r="C23" s="23">
        <v>801</v>
      </c>
      <c r="D23" s="24">
        <v>-0.18601747815230962</v>
      </c>
      <c r="E23" s="24">
        <v>-0.13117815326131815</v>
      </c>
    </row>
    <row r="24" spans="1:5" ht="14.5" customHeight="1">
      <c r="A24" s="4" t="s">
        <v>26</v>
      </c>
      <c r="B24" s="25">
        <v>162</v>
      </c>
      <c r="C24" s="18">
        <v>157</v>
      </c>
      <c r="D24" s="8">
        <v>3.1847133757961783E-2</v>
      </c>
      <c r="E24" s="9"/>
    </row>
    <row r="25" spans="1:5" ht="14.5" customHeight="1">
      <c r="A25" s="21" t="s">
        <v>27</v>
      </c>
      <c r="B25" s="25">
        <v>-2614</v>
      </c>
      <c r="C25" s="18">
        <v>-2177</v>
      </c>
      <c r="D25" s="8">
        <v>0.200734956361966</v>
      </c>
      <c r="E25" s="9"/>
    </row>
    <row r="26" spans="1:5" ht="14.5" customHeight="1">
      <c r="A26" s="4" t="s">
        <v>28</v>
      </c>
      <c r="B26" s="25">
        <v>377</v>
      </c>
      <c r="C26" s="18">
        <v>248</v>
      </c>
      <c r="D26" s="8">
        <v>0.52016129032258063</v>
      </c>
      <c r="E26" s="9"/>
    </row>
    <row r="27" spans="1:5" ht="14.5" customHeight="1">
      <c r="A27" s="3" t="s">
        <v>29</v>
      </c>
      <c r="B27" s="26">
        <v>189.88711599999999</v>
      </c>
      <c r="C27" s="27">
        <v>189.25509500000001</v>
      </c>
      <c r="D27" s="24">
        <v>3.3395190760913485E-3</v>
      </c>
      <c r="E27" s="28"/>
    </row>
    <row r="28" spans="1:5" ht="14.5" customHeight="1">
      <c r="A28" s="3" t="s">
        <v>30</v>
      </c>
      <c r="B28" s="29">
        <v>1.093415347884898</v>
      </c>
      <c r="C28" s="30">
        <v>1.6435628694699078</v>
      </c>
      <c r="D28" s="24">
        <v>-0.33472861416152994</v>
      </c>
      <c r="E28" s="24">
        <v>-0.2580655821640343</v>
      </c>
    </row>
    <row r="29" spans="1:5" ht="14.5" customHeight="1">
      <c r="A29" s="3" t="s">
        <v>31</v>
      </c>
      <c r="B29" s="29">
        <v>2.09</v>
      </c>
      <c r="C29" s="30">
        <v>2.63</v>
      </c>
      <c r="D29" s="24">
        <v>-0.21</v>
      </c>
      <c r="E29" s="24">
        <v>-0.12</v>
      </c>
    </row>
    <row r="32" spans="1:5">
      <c r="A32" s="41" t="s">
        <v>32</v>
      </c>
      <c r="B32" s="51"/>
    </row>
    <row r="33" spans="1:2">
      <c r="A33" s="41" t="s">
        <v>33</v>
      </c>
      <c r="B33" s="51"/>
    </row>
    <row r="35" spans="1:2">
      <c r="A35" s="40" t="s">
        <v>34</v>
      </c>
    </row>
    <row r="39" spans="1:2" ht="12" customHeight="1"/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7966-11C2-4913-83A5-5B866F8F098E}">
  <dimension ref="A1:E17"/>
  <sheetViews>
    <sheetView workbookViewId="0">
      <selection activeCell="B15" sqref="B15:E15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5">
      <c r="B1" s="52" t="s">
        <v>35</v>
      </c>
      <c r="C1" s="52" t="s">
        <v>35</v>
      </c>
      <c r="D1" s="52" t="s">
        <v>1</v>
      </c>
      <c r="E1" s="52" t="s">
        <v>1</v>
      </c>
    </row>
    <row r="2" spans="1:5">
      <c r="A2" s="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5">
      <c r="A3" s="21" t="s">
        <v>37</v>
      </c>
      <c r="B3" s="17">
        <v>997</v>
      </c>
      <c r="C3" s="18">
        <v>1017</v>
      </c>
      <c r="D3" s="8">
        <v>-1.9858646497410242E-2</v>
      </c>
      <c r="E3" s="8">
        <v>-1.1922737832233727E-2</v>
      </c>
    </row>
    <row r="4" spans="1:5">
      <c r="A4" s="21" t="s">
        <v>38</v>
      </c>
      <c r="B4" s="17">
        <v>309</v>
      </c>
      <c r="C4" s="18">
        <v>336</v>
      </c>
      <c r="D4" s="8">
        <v>-8.0666740139658161E-2</v>
      </c>
      <c r="E4" s="8">
        <v>-3.6259356244027312E-2</v>
      </c>
    </row>
    <row r="5" spans="1:5">
      <c r="A5" s="21" t="s">
        <v>39</v>
      </c>
      <c r="B5" s="17">
        <v>327</v>
      </c>
      <c r="C5" s="18">
        <v>273</v>
      </c>
      <c r="D5" s="8">
        <v>0.19709381676868443</v>
      </c>
      <c r="E5" s="8">
        <v>0.19778965487243785</v>
      </c>
    </row>
    <row r="6" spans="1:5">
      <c r="A6" s="21" t="s">
        <v>40</v>
      </c>
      <c r="B6" s="17">
        <v>172</v>
      </c>
      <c r="C6" s="18">
        <v>204</v>
      </c>
      <c r="D6" s="8">
        <v>-0.15624121768009533</v>
      </c>
      <c r="E6" s="8">
        <v>-0.12502898927864231</v>
      </c>
    </row>
    <row r="7" spans="1:5">
      <c r="A7" s="21" t="s">
        <v>41</v>
      </c>
      <c r="B7" s="17">
        <v>154</v>
      </c>
      <c r="C7" s="18">
        <v>102</v>
      </c>
      <c r="D7" s="8">
        <v>0.51193612261208943</v>
      </c>
      <c r="E7" s="8">
        <v>0.51283453922728484</v>
      </c>
    </row>
    <row r="8" spans="1:5">
      <c r="A8" s="21" t="s">
        <v>42</v>
      </c>
      <c r="B8" s="17">
        <v>215</v>
      </c>
      <c r="C8" s="18">
        <v>52</v>
      </c>
      <c r="D8" s="9" t="s">
        <v>14</v>
      </c>
      <c r="E8" s="9" t="s">
        <v>14</v>
      </c>
    </row>
    <row r="9" spans="1:5">
      <c r="A9" s="21" t="s">
        <v>43</v>
      </c>
      <c r="B9" s="17">
        <v>53</v>
      </c>
      <c r="C9" s="18">
        <v>42</v>
      </c>
      <c r="D9" s="8">
        <v>0.26442947746292172</v>
      </c>
      <c r="E9" s="8">
        <v>0.26496423041549066</v>
      </c>
    </row>
    <row r="10" spans="1:5">
      <c r="A10" s="21" t="s">
        <v>44</v>
      </c>
      <c r="B10" s="17">
        <v>46</v>
      </c>
      <c r="C10" s="18">
        <v>24</v>
      </c>
      <c r="D10" s="8">
        <v>0.94104261670067213</v>
      </c>
      <c r="E10" s="8">
        <v>0.93379863707782296</v>
      </c>
    </row>
    <row r="11" spans="1:5">
      <c r="A11" s="21" t="s">
        <v>45</v>
      </c>
      <c r="B11" s="17">
        <v>77</v>
      </c>
      <c r="C11" s="18">
        <v>0</v>
      </c>
      <c r="D11" s="9" t="s">
        <v>46</v>
      </c>
      <c r="E11" s="9" t="s">
        <v>46</v>
      </c>
    </row>
    <row r="12" spans="1:5">
      <c r="A12" s="4" t="s">
        <v>47</v>
      </c>
      <c r="B12" s="17">
        <v>268</v>
      </c>
      <c r="C12" s="18">
        <v>310</v>
      </c>
      <c r="D12" s="8">
        <v>-0.13426365496076376</v>
      </c>
      <c r="E12" s="8">
        <v>-0.10489637215653287</v>
      </c>
    </row>
    <row r="13" spans="1:5">
      <c r="A13" s="3" t="s">
        <v>48</v>
      </c>
      <c r="B13" s="31">
        <v>2633</v>
      </c>
      <c r="C13" s="23">
        <v>2360</v>
      </c>
      <c r="D13" s="24">
        <v>0.11603251294994588</v>
      </c>
      <c r="E13" s="24">
        <v>0.13330041002809936</v>
      </c>
    </row>
    <row r="14" spans="1:5">
      <c r="A14" s="4" t="s">
        <v>49</v>
      </c>
      <c r="B14" s="17">
        <v>8</v>
      </c>
      <c r="C14" s="18">
        <v>18</v>
      </c>
      <c r="D14" s="8">
        <v>-0.57952693866102079</v>
      </c>
      <c r="E14" s="9"/>
    </row>
    <row r="15" spans="1:5">
      <c r="A15" s="3" t="s">
        <v>50</v>
      </c>
      <c r="B15" s="31">
        <v>2641</v>
      </c>
      <c r="C15" s="23">
        <v>2378</v>
      </c>
      <c r="D15" s="24">
        <v>0.11066236622196628</v>
      </c>
      <c r="E15" s="24">
        <v>0.13330041002809936</v>
      </c>
    </row>
    <row r="17" spans="1:1">
      <c r="A17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0B82-D249-44A3-99B3-FE4C7FF512C0}">
  <dimension ref="A1:G50"/>
  <sheetViews>
    <sheetView workbookViewId="0">
      <selection activeCell="E48" sqref="E48:G48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7">
      <c r="B1" s="52" t="s">
        <v>35</v>
      </c>
      <c r="C1" s="52" t="s">
        <v>35</v>
      </c>
      <c r="D1" s="52" t="s">
        <v>51</v>
      </c>
      <c r="E1" s="52" t="s">
        <v>51</v>
      </c>
      <c r="F1" s="52" t="s">
        <v>52</v>
      </c>
      <c r="G1" s="52" t="s">
        <v>52</v>
      </c>
    </row>
    <row r="2" spans="1:7">
      <c r="A2" s="11" t="s">
        <v>2</v>
      </c>
      <c r="B2" s="50" t="s">
        <v>82</v>
      </c>
      <c r="C2" s="2" t="s">
        <v>83</v>
      </c>
      <c r="D2" s="10" t="s">
        <v>2</v>
      </c>
      <c r="E2" s="10" t="s">
        <v>53</v>
      </c>
      <c r="F2" s="10" t="s">
        <v>2</v>
      </c>
      <c r="G2" s="10" t="s">
        <v>53</v>
      </c>
    </row>
    <row r="3" spans="1:7">
      <c r="A3" s="43" t="s">
        <v>54</v>
      </c>
      <c r="B3" s="15">
        <v>1381</v>
      </c>
      <c r="C3" s="16">
        <v>1179</v>
      </c>
      <c r="D3" s="16">
        <v>203</v>
      </c>
      <c r="E3" s="7">
        <v>0.17197302561419811</v>
      </c>
      <c r="F3" s="16">
        <v>203</v>
      </c>
      <c r="G3" s="7">
        <v>0.17246866748423142</v>
      </c>
    </row>
    <row r="4" spans="1:7">
      <c r="A4" s="46" t="s">
        <v>84</v>
      </c>
      <c r="B4" s="17">
        <v>628</v>
      </c>
      <c r="C4" s="18">
        <v>655</v>
      </c>
      <c r="D4" s="18">
        <v>-28</v>
      </c>
      <c r="E4" s="8">
        <v>-4.2158786336105307E-2</v>
      </c>
      <c r="F4" s="18">
        <v>-27</v>
      </c>
      <c r="G4" s="8">
        <v>-4.1753709442165714E-2</v>
      </c>
    </row>
    <row r="5" spans="1:7">
      <c r="A5" s="46" t="s">
        <v>85</v>
      </c>
      <c r="B5" s="17">
        <v>257</v>
      </c>
      <c r="C5" s="18">
        <v>211</v>
      </c>
      <c r="D5" s="18">
        <v>46</v>
      </c>
      <c r="E5" s="8">
        <v>0.2196412990759784</v>
      </c>
      <c r="F5" s="18">
        <v>46</v>
      </c>
      <c r="G5" s="8">
        <v>0.22015709409328821</v>
      </c>
    </row>
    <row r="6" spans="1:7">
      <c r="A6" s="46" t="s">
        <v>86</v>
      </c>
      <c r="B6" s="17">
        <v>133</v>
      </c>
      <c r="C6" s="18">
        <v>92</v>
      </c>
      <c r="D6" s="18">
        <v>42</v>
      </c>
      <c r="E6" s="8">
        <v>0.4553374538300819</v>
      </c>
      <c r="F6" s="18">
        <v>42</v>
      </c>
      <c r="G6" s="8">
        <v>0.45595293070647247</v>
      </c>
    </row>
    <row r="7" spans="1:7">
      <c r="A7" s="46" t="s">
        <v>87</v>
      </c>
      <c r="B7" s="17">
        <v>85</v>
      </c>
      <c r="C7" s="18">
        <v>0</v>
      </c>
      <c r="D7" s="18">
        <v>85</v>
      </c>
      <c r="E7" s="8" t="s">
        <v>46</v>
      </c>
      <c r="F7" s="18">
        <v>85</v>
      </c>
      <c r="G7" s="8" t="s">
        <v>46</v>
      </c>
    </row>
    <row r="8" spans="1:7">
      <c r="A8" s="46" t="s">
        <v>88</v>
      </c>
      <c r="B8" s="17">
        <v>72</v>
      </c>
      <c r="C8" s="18">
        <v>0</v>
      </c>
      <c r="D8" s="18">
        <v>72</v>
      </c>
      <c r="E8" s="8" t="s">
        <v>46</v>
      </c>
      <c r="F8" s="18">
        <v>72</v>
      </c>
      <c r="G8" s="8" t="s">
        <v>46</v>
      </c>
    </row>
    <row r="9" spans="1:7">
      <c r="A9" s="46" t="s">
        <v>89</v>
      </c>
      <c r="B9" s="17">
        <v>68</v>
      </c>
      <c r="C9" s="18">
        <v>75</v>
      </c>
      <c r="D9" s="18">
        <v>-8</v>
      </c>
      <c r="E9" s="8">
        <v>-0.10315230913926259</v>
      </c>
      <c r="F9" s="18">
        <v>-8</v>
      </c>
      <c r="G9" s="8">
        <v>-0.1027729910287522</v>
      </c>
    </row>
    <row r="10" spans="1:7">
      <c r="A10" s="46" t="s">
        <v>90</v>
      </c>
      <c r="B10" s="17">
        <v>53</v>
      </c>
      <c r="C10" s="18">
        <v>42</v>
      </c>
      <c r="D10" s="18">
        <v>11</v>
      </c>
      <c r="E10" s="8">
        <v>0.26442947746292172</v>
      </c>
      <c r="F10" s="18">
        <v>11</v>
      </c>
      <c r="G10" s="8">
        <v>0.26496423041549066</v>
      </c>
    </row>
    <row r="11" spans="1:7">
      <c r="A11" s="46" t="s">
        <v>91</v>
      </c>
      <c r="B11" s="17">
        <v>34</v>
      </c>
      <c r="C11" s="18">
        <v>53</v>
      </c>
      <c r="D11" s="18">
        <v>-19</v>
      </c>
      <c r="E11" s="8">
        <v>-0.35489521278822223</v>
      </c>
      <c r="F11" s="18">
        <v>-19</v>
      </c>
      <c r="G11" s="8">
        <v>-0.35462238495490173</v>
      </c>
    </row>
    <row r="12" spans="1:7">
      <c r="A12" s="46" t="s">
        <v>92</v>
      </c>
      <c r="B12" s="17">
        <v>11</v>
      </c>
      <c r="C12" s="18">
        <v>0</v>
      </c>
      <c r="D12" s="18">
        <v>11</v>
      </c>
      <c r="E12" s="8" t="s">
        <v>46</v>
      </c>
      <c r="F12" s="18">
        <v>11</v>
      </c>
      <c r="G12" s="8" t="s">
        <v>46</v>
      </c>
    </row>
    <row r="13" spans="1:7">
      <c r="A13" s="46" t="s">
        <v>47</v>
      </c>
      <c r="B13" s="17">
        <v>40</v>
      </c>
      <c r="C13" s="18">
        <v>51</v>
      </c>
      <c r="D13" s="18">
        <v>-10</v>
      </c>
      <c r="E13" s="8">
        <v>-0.20304911932072792</v>
      </c>
      <c r="F13" s="18">
        <v>-10</v>
      </c>
      <c r="G13" s="8">
        <v>-0.20271207067935679</v>
      </c>
    </row>
    <row r="14" spans="1:7">
      <c r="A14" s="43" t="s">
        <v>55</v>
      </c>
      <c r="B14" s="15">
        <v>763</v>
      </c>
      <c r="C14" s="16">
        <v>688</v>
      </c>
      <c r="D14" s="16">
        <v>74</v>
      </c>
      <c r="E14" s="7">
        <v>0.10814592846162316</v>
      </c>
      <c r="F14" s="16">
        <v>72</v>
      </c>
      <c r="G14" s="7">
        <v>0.1047969858911139</v>
      </c>
    </row>
    <row r="15" spans="1:7">
      <c r="A15" s="46" t="s">
        <v>84</v>
      </c>
      <c r="B15" s="17">
        <v>211</v>
      </c>
      <c r="C15" s="18">
        <v>210</v>
      </c>
      <c r="D15" s="18">
        <v>1</v>
      </c>
      <c r="E15" s="8">
        <v>4.4009610733656765E-3</v>
      </c>
      <c r="F15" s="18">
        <v>0</v>
      </c>
      <c r="G15" s="8">
        <v>-6.4032020039821093E-4</v>
      </c>
    </row>
    <row r="16" spans="1:7">
      <c r="A16" s="46" t="s">
        <v>87</v>
      </c>
      <c r="B16" s="17">
        <v>105</v>
      </c>
      <c r="C16" s="18">
        <v>43</v>
      </c>
      <c r="D16" s="18">
        <v>63</v>
      </c>
      <c r="E16" s="8" t="s">
        <v>14</v>
      </c>
      <c r="F16" s="18">
        <v>62</v>
      </c>
      <c r="G16" s="8" t="s">
        <v>14</v>
      </c>
    </row>
    <row r="17" spans="1:7">
      <c r="A17" s="46" t="s">
        <v>89</v>
      </c>
      <c r="B17" s="17">
        <v>98</v>
      </c>
      <c r="C17" s="18">
        <v>101</v>
      </c>
      <c r="D17" s="18">
        <v>-2</v>
      </c>
      <c r="E17" s="8">
        <v>-2.3704449569836333E-2</v>
      </c>
      <c r="F17" s="18">
        <v>-2</v>
      </c>
      <c r="G17" s="8">
        <v>-2.3473429402142299E-2</v>
      </c>
    </row>
    <row r="18" spans="1:7">
      <c r="A18" s="46" t="s">
        <v>91</v>
      </c>
      <c r="B18" s="17">
        <v>62</v>
      </c>
      <c r="C18" s="18">
        <v>73</v>
      </c>
      <c r="D18" s="18">
        <v>-10</v>
      </c>
      <c r="E18" s="8">
        <v>-0.14426617552129387</v>
      </c>
      <c r="F18" s="18">
        <v>-11</v>
      </c>
      <c r="G18" s="8">
        <v>-0.14540396594424834</v>
      </c>
    </row>
    <row r="19" spans="1:7">
      <c r="A19" s="46" t="s">
        <v>85</v>
      </c>
      <c r="B19" s="17">
        <v>59</v>
      </c>
      <c r="C19" s="18">
        <v>53</v>
      </c>
      <c r="D19" s="18">
        <v>6</v>
      </c>
      <c r="E19" s="8">
        <v>0.11481597298536332</v>
      </c>
      <c r="F19" s="18">
        <v>6</v>
      </c>
      <c r="G19" s="8">
        <v>0.11409916153074824</v>
      </c>
    </row>
    <row r="20" spans="1:7">
      <c r="A20" s="46" t="s">
        <v>93</v>
      </c>
      <c r="B20" s="17">
        <v>46</v>
      </c>
      <c r="C20" s="18">
        <v>24</v>
      </c>
      <c r="D20" s="18">
        <v>22</v>
      </c>
      <c r="E20" s="8">
        <v>0.94104261670067213</v>
      </c>
      <c r="F20" s="18">
        <v>22</v>
      </c>
      <c r="G20" s="8">
        <v>0.93379863707782296</v>
      </c>
    </row>
    <row r="21" spans="1:7">
      <c r="A21" s="46" t="s">
        <v>86</v>
      </c>
      <c r="B21" s="17">
        <v>19</v>
      </c>
      <c r="C21" s="18">
        <v>8</v>
      </c>
      <c r="D21" s="18">
        <v>10</v>
      </c>
      <c r="E21" s="9" t="s">
        <v>14</v>
      </c>
      <c r="F21" s="18">
        <v>10</v>
      </c>
      <c r="G21" s="9" t="s">
        <v>14</v>
      </c>
    </row>
    <row r="22" spans="1:7">
      <c r="A22" s="46" t="s">
        <v>88</v>
      </c>
      <c r="B22" s="17">
        <v>2</v>
      </c>
      <c r="C22" s="18">
        <v>0</v>
      </c>
      <c r="D22" s="18">
        <v>2</v>
      </c>
      <c r="E22" s="9" t="s">
        <v>46</v>
      </c>
      <c r="F22" s="18">
        <v>2</v>
      </c>
      <c r="G22" s="9" t="s">
        <v>46</v>
      </c>
    </row>
    <row r="23" spans="1:7">
      <c r="A23" s="46" t="s">
        <v>92</v>
      </c>
      <c r="B23" s="17">
        <v>2</v>
      </c>
      <c r="C23" s="18">
        <v>0</v>
      </c>
      <c r="D23" s="18">
        <v>2</v>
      </c>
      <c r="E23" s="9" t="s">
        <v>46</v>
      </c>
      <c r="F23" s="18">
        <v>2</v>
      </c>
      <c r="G23" s="9" t="s">
        <v>46</v>
      </c>
    </row>
    <row r="24" spans="1:7">
      <c r="A24" s="44" t="s">
        <v>47</v>
      </c>
      <c r="B24" s="17">
        <v>159</v>
      </c>
      <c r="C24" s="18">
        <v>176</v>
      </c>
      <c r="D24" s="18">
        <v>-19</v>
      </c>
      <c r="E24" s="8">
        <v>-0.1051427884890369</v>
      </c>
      <c r="F24" s="18">
        <v>-19</v>
      </c>
      <c r="G24" s="8">
        <v>-0.10836796922188993</v>
      </c>
    </row>
    <row r="25" spans="1:7">
      <c r="A25" s="43" t="s">
        <v>56</v>
      </c>
      <c r="B25" s="15">
        <v>122</v>
      </c>
      <c r="C25" s="16">
        <v>129</v>
      </c>
      <c r="D25" s="16">
        <v>-7</v>
      </c>
      <c r="E25" s="7">
        <v>-5.3669010776262675E-2</v>
      </c>
      <c r="F25" s="16">
        <v>9</v>
      </c>
      <c r="G25" s="7">
        <v>6.8138953561684118E-2</v>
      </c>
    </row>
    <row r="26" spans="1:7">
      <c r="A26" s="46" t="s">
        <v>91</v>
      </c>
      <c r="B26" s="17">
        <v>40</v>
      </c>
      <c r="C26" s="18">
        <v>40</v>
      </c>
      <c r="D26" s="18">
        <v>0</v>
      </c>
      <c r="E26" s="8">
        <v>-1.0048555677684576E-2</v>
      </c>
      <c r="F26" s="18">
        <v>5</v>
      </c>
      <c r="G26" s="8">
        <v>0.11754334113759525</v>
      </c>
    </row>
    <row r="27" spans="1:7">
      <c r="A27" s="46" t="s">
        <v>94</v>
      </c>
      <c r="B27" s="17">
        <v>36</v>
      </c>
      <c r="C27" s="18">
        <v>51</v>
      </c>
      <c r="D27" s="18">
        <v>-15</v>
      </c>
      <c r="E27" s="8">
        <v>-0.29359916055804897</v>
      </c>
      <c r="F27" s="18">
        <v>-10</v>
      </c>
      <c r="G27" s="8">
        <v>-0.20255325597496679</v>
      </c>
    </row>
    <row r="28" spans="1:7">
      <c r="A28" s="46" t="s">
        <v>84</v>
      </c>
      <c r="B28" s="17">
        <v>15</v>
      </c>
      <c r="C28" s="18">
        <v>15</v>
      </c>
      <c r="D28" s="18">
        <v>0</v>
      </c>
      <c r="E28" s="8">
        <v>-1.4176302237900042E-2</v>
      </c>
      <c r="F28" s="18">
        <v>2</v>
      </c>
      <c r="G28" s="8">
        <v>0.11288355218498672</v>
      </c>
    </row>
    <row r="29" spans="1:7">
      <c r="A29" s="46" t="s">
        <v>87</v>
      </c>
      <c r="B29" s="17">
        <v>12</v>
      </c>
      <c r="C29" s="18">
        <v>6</v>
      </c>
      <c r="D29" s="18">
        <v>7</v>
      </c>
      <c r="E29" s="8" t="s">
        <v>14</v>
      </c>
      <c r="F29" s="18">
        <v>8</v>
      </c>
      <c r="G29" s="8" t="s">
        <v>14</v>
      </c>
    </row>
    <row r="30" spans="1:7">
      <c r="A30" s="46" t="s">
        <v>88</v>
      </c>
      <c r="B30" s="17">
        <v>3</v>
      </c>
      <c r="C30" s="18">
        <v>0</v>
      </c>
      <c r="D30" s="18">
        <v>3</v>
      </c>
      <c r="E30" s="8" t="s">
        <v>46</v>
      </c>
      <c r="F30" s="18">
        <v>4</v>
      </c>
      <c r="G30" s="8" t="s">
        <v>46</v>
      </c>
    </row>
    <row r="31" spans="1:7">
      <c r="A31" s="46" t="s">
        <v>92</v>
      </c>
      <c r="B31" s="17">
        <v>2</v>
      </c>
      <c r="C31" s="18">
        <v>0</v>
      </c>
      <c r="D31" s="18">
        <v>2</v>
      </c>
      <c r="E31" s="8" t="s">
        <v>46</v>
      </c>
      <c r="F31" s="18">
        <v>2</v>
      </c>
      <c r="G31" s="8" t="s">
        <v>46</v>
      </c>
    </row>
    <row r="32" spans="1:7">
      <c r="A32" s="46" t="s">
        <v>86</v>
      </c>
      <c r="B32" s="17">
        <v>1</v>
      </c>
      <c r="C32" s="18">
        <v>0</v>
      </c>
      <c r="D32" s="18">
        <v>1</v>
      </c>
      <c r="E32" s="8" t="s">
        <v>46</v>
      </c>
      <c r="F32" s="18">
        <v>1</v>
      </c>
      <c r="G32" s="8" t="s">
        <v>46</v>
      </c>
    </row>
    <row r="33" spans="1:7">
      <c r="A33" s="44" t="s">
        <v>47</v>
      </c>
      <c r="B33" s="17">
        <v>13</v>
      </c>
      <c r="C33" s="18">
        <v>17</v>
      </c>
      <c r="D33" s="18">
        <v>-4</v>
      </c>
      <c r="E33" s="8">
        <v>-0.24120232889357915</v>
      </c>
      <c r="F33" s="18">
        <v>-2</v>
      </c>
      <c r="G33" s="8">
        <v>-0.14464289784645368</v>
      </c>
    </row>
    <row r="34" spans="1:7">
      <c r="A34" s="43" t="s">
        <v>57</v>
      </c>
      <c r="B34" s="15">
        <v>367</v>
      </c>
      <c r="C34" s="16">
        <v>364</v>
      </c>
      <c r="D34" s="16">
        <v>4</v>
      </c>
      <c r="E34" s="7">
        <v>9.7972243108039279E-3</v>
      </c>
      <c r="F34" s="16">
        <v>30</v>
      </c>
      <c r="G34" s="7">
        <v>8.3392948580279042E-2</v>
      </c>
    </row>
    <row r="35" spans="1:7">
      <c r="A35" s="46" t="s">
        <v>84</v>
      </c>
      <c r="B35" s="17">
        <v>143</v>
      </c>
      <c r="C35" s="18">
        <v>137</v>
      </c>
      <c r="D35" s="18">
        <v>7</v>
      </c>
      <c r="E35" s="8">
        <v>4.915683527788204E-2</v>
      </c>
      <c r="F35" s="18">
        <v>14</v>
      </c>
      <c r="G35" s="8">
        <v>0.10034523190568459</v>
      </c>
    </row>
    <row r="36" spans="1:7">
      <c r="A36" s="46" t="s">
        <v>89</v>
      </c>
      <c r="B36" s="17">
        <v>107</v>
      </c>
      <c r="C36" s="18">
        <v>109</v>
      </c>
      <c r="D36" s="18">
        <v>-2</v>
      </c>
      <c r="E36" s="8">
        <v>-1.8450379771007639E-2</v>
      </c>
      <c r="F36" s="18">
        <v>8</v>
      </c>
      <c r="G36" s="8">
        <v>7.5581671705479692E-2</v>
      </c>
    </row>
    <row r="37" spans="1:7">
      <c r="A37" s="46" t="s">
        <v>91</v>
      </c>
      <c r="B37" s="17">
        <v>36</v>
      </c>
      <c r="C37" s="18">
        <v>38</v>
      </c>
      <c r="D37" s="18">
        <v>-2</v>
      </c>
      <c r="E37" s="8">
        <v>-5.653604946839047E-2</v>
      </c>
      <c r="F37" s="18">
        <v>-1</v>
      </c>
      <c r="G37" s="8">
        <v>-2.2832141054599256E-2</v>
      </c>
    </row>
    <row r="38" spans="1:7">
      <c r="A38" s="46" t="s">
        <v>87</v>
      </c>
      <c r="B38" s="17">
        <v>12</v>
      </c>
      <c r="C38" s="18">
        <v>4</v>
      </c>
      <c r="D38" s="18">
        <v>9</v>
      </c>
      <c r="E38" s="8" t="s">
        <v>14</v>
      </c>
      <c r="F38" s="18">
        <v>9</v>
      </c>
      <c r="G38" s="8" t="s">
        <v>14</v>
      </c>
    </row>
    <row r="39" spans="1:7">
      <c r="A39" s="46" t="s">
        <v>85</v>
      </c>
      <c r="B39" s="17">
        <v>11</v>
      </c>
      <c r="C39" s="18">
        <v>10</v>
      </c>
      <c r="D39" s="18">
        <v>1</v>
      </c>
      <c r="E39" s="8">
        <v>0.15282562907906078</v>
      </c>
      <c r="F39" s="18">
        <v>2</v>
      </c>
      <c r="G39" s="8">
        <v>0.16500970002842502</v>
      </c>
    </row>
    <row r="40" spans="1:7">
      <c r="A40" s="46" t="s">
        <v>90</v>
      </c>
      <c r="B40" s="17">
        <v>0</v>
      </c>
      <c r="C40" s="18">
        <v>0</v>
      </c>
      <c r="D40" s="18">
        <v>0</v>
      </c>
      <c r="E40" s="8" t="s">
        <v>46</v>
      </c>
      <c r="F40" s="18">
        <v>0</v>
      </c>
      <c r="G40" s="8" t="s">
        <v>46</v>
      </c>
    </row>
    <row r="41" spans="1:7">
      <c r="A41" s="46" t="s">
        <v>93</v>
      </c>
      <c r="B41" s="17">
        <v>0</v>
      </c>
      <c r="C41" s="18">
        <v>0</v>
      </c>
      <c r="D41" s="18">
        <v>0</v>
      </c>
      <c r="E41" s="8" t="s">
        <v>46</v>
      </c>
      <c r="F41" s="18">
        <v>0</v>
      </c>
      <c r="G41" s="8" t="s">
        <v>46</v>
      </c>
    </row>
    <row r="42" spans="1:7">
      <c r="A42" s="46" t="s">
        <v>86</v>
      </c>
      <c r="B42" s="17">
        <v>1</v>
      </c>
      <c r="C42" s="18">
        <v>2</v>
      </c>
      <c r="D42" s="18">
        <v>-1</v>
      </c>
      <c r="E42" s="8">
        <v>-0.31113207340747667</v>
      </c>
      <c r="F42" s="18">
        <v>-1</v>
      </c>
      <c r="G42" s="8">
        <v>-0.31113207340747667</v>
      </c>
    </row>
    <row r="43" spans="1:7">
      <c r="A43" s="46" t="s">
        <v>88</v>
      </c>
      <c r="B43" s="15">
        <v>0</v>
      </c>
      <c r="C43" s="16">
        <v>0</v>
      </c>
      <c r="D43" s="16">
        <v>0</v>
      </c>
      <c r="E43" s="7" t="s">
        <v>46</v>
      </c>
      <c r="F43" s="16">
        <v>0</v>
      </c>
      <c r="G43" s="7" t="s">
        <v>46</v>
      </c>
    </row>
    <row r="44" spans="1:7">
      <c r="A44" s="46" t="s">
        <v>92</v>
      </c>
      <c r="B44" s="17">
        <v>0</v>
      </c>
      <c r="C44" s="18">
        <v>0</v>
      </c>
      <c r="D44" s="18">
        <v>0</v>
      </c>
      <c r="E44" s="8" t="s">
        <v>46</v>
      </c>
      <c r="F44" s="18">
        <v>0</v>
      </c>
      <c r="G44" s="8" t="s">
        <v>46</v>
      </c>
    </row>
    <row r="45" spans="1:7">
      <c r="A45" s="46" t="s">
        <v>47</v>
      </c>
      <c r="B45" s="17">
        <v>57</v>
      </c>
      <c r="C45" s="18">
        <v>65</v>
      </c>
      <c r="D45" s="18">
        <v>-9</v>
      </c>
      <c r="E45" s="8">
        <v>-0.13250097585465501</v>
      </c>
      <c r="F45" s="18">
        <v>-1</v>
      </c>
      <c r="G45" s="8">
        <v>-9.5834160711896765E-3</v>
      </c>
    </row>
    <row r="46" spans="1:7">
      <c r="A46" s="43" t="s">
        <v>48</v>
      </c>
      <c r="B46" s="15">
        <f>B34+B25+B14+B3</f>
        <v>2633</v>
      </c>
      <c r="C46" s="15">
        <f>C34+C25+C14+C3</f>
        <v>2360</v>
      </c>
      <c r="D46" s="15">
        <f>D34+D25+D14+D3</f>
        <v>274</v>
      </c>
      <c r="E46" s="7">
        <v>0.11603251294994588</v>
      </c>
      <c r="F46" s="15">
        <f>F34+F25+F14+F3</f>
        <v>314</v>
      </c>
      <c r="G46" s="7">
        <v>0.13330041002809936</v>
      </c>
    </row>
    <row r="47" spans="1:7">
      <c r="A47" s="44" t="s">
        <v>49</v>
      </c>
      <c r="B47" s="19">
        <v>8</v>
      </c>
      <c r="C47" s="20">
        <v>18</v>
      </c>
      <c r="D47" s="20">
        <v>-11</v>
      </c>
      <c r="E47" s="8">
        <v>-0.57952693866102079</v>
      </c>
      <c r="F47" s="20"/>
      <c r="G47" s="6"/>
    </row>
    <row r="48" spans="1:7">
      <c r="A48" s="43" t="s">
        <v>50</v>
      </c>
      <c r="B48" s="15">
        <f>B46+B47</f>
        <v>2641</v>
      </c>
      <c r="C48" s="15">
        <f t="shared" ref="C48:D48" si="0">C46+C47</f>
        <v>2378</v>
      </c>
      <c r="D48" s="15">
        <f t="shared" si="0"/>
        <v>263</v>
      </c>
      <c r="E48" s="7">
        <v>0.11066236622196628</v>
      </c>
      <c r="F48" s="16">
        <v>315</v>
      </c>
      <c r="G48" s="7">
        <v>0.13330041002809936</v>
      </c>
    </row>
    <row r="50" spans="1:1">
      <c r="A50" s="40" t="s">
        <v>34</v>
      </c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C3264-5D56-43F8-A947-BF1DAD6EC94F}">
  <dimension ref="A1:G7"/>
  <sheetViews>
    <sheetView workbookViewId="0">
      <selection activeCell="B3" sqref="B3:E5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7">
      <c r="B1" s="52" t="s">
        <v>35</v>
      </c>
      <c r="C1" s="52" t="s">
        <v>35</v>
      </c>
      <c r="D1" s="52" t="s">
        <v>1</v>
      </c>
      <c r="E1" s="52" t="s">
        <v>1</v>
      </c>
    </row>
    <row r="2" spans="1:7">
      <c r="A2" s="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7">
      <c r="A3" s="4" t="s">
        <v>58</v>
      </c>
      <c r="B3" s="31">
        <v>29</v>
      </c>
      <c r="C3" s="18">
        <v>29</v>
      </c>
      <c r="D3" s="8">
        <v>2.7515619290031379E-2</v>
      </c>
      <c r="E3" s="8">
        <v>2.6998358678158578E-2</v>
      </c>
    </row>
    <row r="4" spans="1:7">
      <c r="A4" s="4" t="s">
        <v>59</v>
      </c>
      <c r="B4" s="31">
        <v>14</v>
      </c>
      <c r="C4" s="18">
        <v>13</v>
      </c>
      <c r="D4" s="8">
        <v>-3.3584811390711476E-2</v>
      </c>
      <c r="E4" s="8">
        <v>-2.8478418768167191E-2</v>
      </c>
    </row>
    <row r="5" spans="1:7">
      <c r="A5" s="43" t="s">
        <v>6</v>
      </c>
      <c r="B5" s="15">
        <v>43</v>
      </c>
      <c r="C5" s="16">
        <v>42</v>
      </c>
      <c r="D5" s="47">
        <v>1.3303010755202651E-2</v>
      </c>
      <c r="E5" s="47">
        <v>9.2773972717728574E-3</v>
      </c>
      <c r="F5" s="48"/>
      <c r="G5" s="49"/>
    </row>
    <row r="7" spans="1:7">
      <c r="A7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A6E1-4479-4BB0-B48A-0540310B860B}">
  <dimension ref="A1:G7"/>
  <sheetViews>
    <sheetView workbookViewId="0">
      <selection activeCell="B3" sqref="B3:E5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7">
      <c r="B1" s="52" t="s">
        <v>35</v>
      </c>
      <c r="C1" s="52" t="s">
        <v>35</v>
      </c>
      <c r="D1" s="52" t="s">
        <v>1</v>
      </c>
      <c r="E1" s="52" t="s">
        <v>1</v>
      </c>
    </row>
    <row r="2" spans="1:7">
      <c r="A2" s="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7">
      <c r="A3" s="4" t="s">
        <v>60</v>
      </c>
      <c r="B3" s="17">
        <v>35</v>
      </c>
      <c r="C3" s="18">
        <v>60</v>
      </c>
      <c r="D3" s="8">
        <v>-0.41903440725389962</v>
      </c>
      <c r="E3" s="8">
        <v>-0.42069637979731811</v>
      </c>
    </row>
    <row r="4" spans="1:7">
      <c r="A4" s="4" t="s">
        <v>59</v>
      </c>
      <c r="B4" s="17">
        <v>72</v>
      </c>
      <c r="C4" s="18">
        <v>109</v>
      </c>
      <c r="D4" s="8">
        <v>-0.33666088216428386</v>
      </c>
      <c r="E4" s="8">
        <v>-0.33546669230082704</v>
      </c>
    </row>
    <row r="5" spans="1:7">
      <c r="A5" s="43" t="s">
        <v>7</v>
      </c>
      <c r="B5" s="15">
        <v>107</v>
      </c>
      <c r="C5" s="16">
        <v>169</v>
      </c>
      <c r="D5" s="47">
        <v>-0.36597075835647791</v>
      </c>
      <c r="E5" s="47">
        <v>-0.36579283878665292</v>
      </c>
      <c r="F5" s="48"/>
      <c r="G5" s="49"/>
    </row>
    <row r="7" spans="1:7">
      <c r="A7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6D67-BD2A-401A-AF0E-05456DE25830}">
  <dimension ref="A1:G14"/>
  <sheetViews>
    <sheetView workbookViewId="0">
      <selection activeCell="E21" sqref="E21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7">
      <c r="B1" s="52" t="s">
        <v>35</v>
      </c>
      <c r="C1" s="52" t="s">
        <v>35</v>
      </c>
      <c r="D1" s="52" t="s">
        <v>1</v>
      </c>
      <c r="E1" s="52" t="s">
        <v>1</v>
      </c>
    </row>
    <row r="2" spans="1:7">
      <c r="A2" s="11" t="s">
        <v>2</v>
      </c>
      <c r="B2" s="50" t="s">
        <v>82</v>
      </c>
      <c r="C2" s="2" t="s">
        <v>83</v>
      </c>
      <c r="D2" s="2" t="s">
        <v>3</v>
      </c>
      <c r="E2" s="10" t="s">
        <v>36</v>
      </c>
    </row>
    <row r="3" spans="1:7">
      <c r="A3" s="43" t="s">
        <v>4</v>
      </c>
      <c r="B3" s="15">
        <v>2791</v>
      </c>
      <c r="C3" s="16">
        <v>2589</v>
      </c>
      <c r="D3" s="7">
        <v>7.7853015530637462E-2</v>
      </c>
      <c r="E3" s="7">
        <v>9.8420290873132574E-2</v>
      </c>
    </row>
    <row r="4" spans="1:7">
      <c r="A4" s="44" t="s">
        <v>5</v>
      </c>
      <c r="B4" s="17">
        <v>2641</v>
      </c>
      <c r="C4" s="18">
        <v>2378</v>
      </c>
      <c r="D4" s="8">
        <v>0.11066236622196628</v>
      </c>
      <c r="E4" s="8">
        <v>0.13330041002809936</v>
      </c>
    </row>
    <row r="5" spans="1:7">
      <c r="A5" s="44" t="s">
        <v>6</v>
      </c>
      <c r="B5" s="17">
        <v>43</v>
      </c>
      <c r="C5" s="18">
        <v>42</v>
      </c>
      <c r="D5" s="8">
        <v>1.3303010755202651E-2</v>
      </c>
      <c r="E5" s="8">
        <v>9.2773972717728574E-3</v>
      </c>
    </row>
    <row r="6" spans="1:7">
      <c r="A6" s="44" t="s">
        <v>7</v>
      </c>
      <c r="B6" s="17">
        <v>107</v>
      </c>
      <c r="C6" s="18">
        <v>169</v>
      </c>
      <c r="D6" s="8">
        <v>-0.36597075835647791</v>
      </c>
      <c r="E6" s="8">
        <v>-0.36579283878665292</v>
      </c>
    </row>
    <row r="7" spans="1:7">
      <c r="A7" s="43" t="s">
        <v>61</v>
      </c>
      <c r="B7" s="15">
        <v>-851</v>
      </c>
      <c r="C7" s="16">
        <v>-802</v>
      </c>
      <c r="D7" s="7">
        <v>6.0797881212486436E-2</v>
      </c>
      <c r="E7" s="7">
        <v>5.7883422439795669E-2</v>
      </c>
    </row>
    <row r="8" spans="1:7">
      <c r="A8" s="44" t="s">
        <v>62</v>
      </c>
      <c r="B8" s="17">
        <v>-583</v>
      </c>
      <c r="C8" s="18">
        <v>-536</v>
      </c>
      <c r="D8" s="8">
        <v>8.753441960114404E-2</v>
      </c>
      <c r="E8" s="8">
        <v>8.5023332547526032E-2</v>
      </c>
    </row>
    <row r="9" spans="1:7">
      <c r="A9" s="44" t="s">
        <v>63</v>
      </c>
      <c r="B9" s="17">
        <v>-56</v>
      </c>
      <c r="C9" s="18">
        <v>-49</v>
      </c>
      <c r="D9" s="8">
        <v>0.12789361923899178</v>
      </c>
      <c r="E9" s="8">
        <v>0.1095102095723442</v>
      </c>
    </row>
    <row r="10" spans="1:7">
      <c r="A10" s="43" t="s">
        <v>8</v>
      </c>
      <c r="B10" s="15">
        <v>2152</v>
      </c>
      <c r="C10" s="16">
        <v>2004</v>
      </c>
      <c r="D10" s="47">
        <v>7.4030173238791297E-2</v>
      </c>
      <c r="E10" s="47">
        <v>0.10176093425604406</v>
      </c>
      <c r="F10" s="48"/>
      <c r="G10" s="49"/>
    </row>
    <row r="11" spans="1:7">
      <c r="A11" s="44" t="s">
        <v>64</v>
      </c>
      <c r="B11" s="17">
        <v>-212</v>
      </c>
      <c r="C11" s="18">
        <v>-216</v>
      </c>
      <c r="D11" s="8">
        <v>-2.0726756237754107E-2</v>
      </c>
      <c r="E11" s="8">
        <v>-2.1110170419363253E-2</v>
      </c>
    </row>
    <row r="12" spans="1:7">
      <c r="A12" s="43" t="s">
        <v>9</v>
      </c>
      <c r="B12" s="15">
        <v>1940</v>
      </c>
      <c r="C12" s="16">
        <v>1787</v>
      </c>
      <c r="D12" s="47">
        <v>8.5503465010162427E-2</v>
      </c>
      <c r="E12" s="47">
        <v>0.11679287655756815</v>
      </c>
      <c r="F12" s="48"/>
      <c r="G12" s="49"/>
    </row>
    <row r="14" spans="1:7">
      <c r="A14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BAE1-E963-4947-8E6D-3CE3BA98471D}">
  <dimension ref="A1:G19"/>
  <sheetViews>
    <sheetView workbookViewId="0">
      <selection activeCell="F27" sqref="F27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5">
      <c r="B1" s="52" t="s">
        <v>35</v>
      </c>
      <c r="C1" s="52" t="s">
        <v>35</v>
      </c>
      <c r="D1" s="52" t="s">
        <v>1</v>
      </c>
      <c r="E1" s="52" t="s">
        <v>1</v>
      </c>
    </row>
    <row r="2" spans="1:5">
      <c r="A2" s="1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5">
      <c r="A3" s="43" t="s">
        <v>4</v>
      </c>
      <c r="B3" s="15">
        <v>2791</v>
      </c>
      <c r="C3" s="16">
        <v>2589</v>
      </c>
      <c r="D3" s="7">
        <v>7.7853015530637462E-2</v>
      </c>
      <c r="E3" s="7">
        <v>9.8420290873132574E-2</v>
      </c>
    </row>
    <row r="4" spans="1:5">
      <c r="A4" s="44" t="s">
        <v>5</v>
      </c>
      <c r="B4" s="17">
        <v>2641</v>
      </c>
      <c r="C4" s="18">
        <v>2378</v>
      </c>
      <c r="D4" s="8">
        <v>0.11066236622196628</v>
      </c>
      <c r="E4" s="8">
        <v>0.13330041002809936</v>
      </c>
    </row>
    <row r="5" spans="1:5">
      <c r="A5" s="44" t="s">
        <v>6</v>
      </c>
      <c r="B5" s="17">
        <v>43</v>
      </c>
      <c r="C5" s="18">
        <v>42</v>
      </c>
      <c r="D5" s="8">
        <v>1.3303010755202651E-2</v>
      </c>
      <c r="E5" s="8">
        <v>9.2773972717728574E-3</v>
      </c>
    </row>
    <row r="6" spans="1:5">
      <c r="A6" s="44" t="s">
        <v>7</v>
      </c>
      <c r="B6" s="17">
        <v>107</v>
      </c>
      <c r="C6" s="18">
        <v>169</v>
      </c>
      <c r="D6" s="8">
        <v>-0.36597075835647791</v>
      </c>
      <c r="E6" s="8">
        <v>-0.36579283878665292</v>
      </c>
    </row>
    <row r="7" spans="1:5">
      <c r="A7" s="43" t="s">
        <v>8</v>
      </c>
      <c r="B7" s="15">
        <v>2152</v>
      </c>
      <c r="C7" s="16">
        <v>2004</v>
      </c>
      <c r="D7" s="7">
        <v>7.4030173238791297E-2</v>
      </c>
      <c r="E7" s="7">
        <v>0.10176093425604406</v>
      </c>
    </row>
    <row r="8" spans="1:5">
      <c r="A8" s="43" t="s">
        <v>9</v>
      </c>
      <c r="B8" s="15">
        <v>1940</v>
      </c>
      <c r="C8" s="16">
        <v>1787</v>
      </c>
      <c r="D8" s="7">
        <v>8.5503465010162427E-2</v>
      </c>
      <c r="E8" s="7">
        <v>0.11679287655756815</v>
      </c>
    </row>
    <row r="9" spans="1:5">
      <c r="A9" s="44" t="s">
        <v>10</v>
      </c>
      <c r="B9" s="17">
        <v>-945</v>
      </c>
      <c r="C9" s="18">
        <v>-753</v>
      </c>
      <c r="D9" s="8">
        <v>0.25486597437328079</v>
      </c>
      <c r="E9" s="8">
        <v>0.25557598602536574</v>
      </c>
    </row>
    <row r="10" spans="1:5">
      <c r="A10" s="44" t="s">
        <v>11</v>
      </c>
      <c r="B10" s="17">
        <v>-789</v>
      </c>
      <c r="C10" s="18">
        <v>-759</v>
      </c>
      <c r="D10" s="8">
        <v>3.9428453533964923E-2</v>
      </c>
      <c r="E10" s="8">
        <v>3.7450409922510641E-2</v>
      </c>
    </row>
    <row r="11" spans="1:5">
      <c r="A11" s="44" t="s">
        <v>12</v>
      </c>
      <c r="B11" s="17">
        <v>-121</v>
      </c>
      <c r="C11" s="18">
        <v>-104</v>
      </c>
      <c r="D11" s="8">
        <v>0.16445948273951627</v>
      </c>
      <c r="E11" s="8">
        <v>0.16718558856152643</v>
      </c>
    </row>
    <row r="12" spans="1:5">
      <c r="A12" s="44" t="s">
        <v>13</v>
      </c>
      <c r="B12" s="17">
        <v>249</v>
      </c>
      <c r="C12" s="18">
        <v>315</v>
      </c>
      <c r="D12" s="8">
        <v>-0.21079058999299152</v>
      </c>
      <c r="E12" s="8">
        <v>-0.21127521458351423</v>
      </c>
    </row>
    <row r="13" spans="1:5">
      <c r="A13" s="43" t="s">
        <v>65</v>
      </c>
      <c r="B13" s="15">
        <v>-1606</v>
      </c>
      <c r="C13" s="16">
        <v>-1302</v>
      </c>
      <c r="D13" s="7">
        <v>0.23421836911069896</v>
      </c>
      <c r="E13" s="7">
        <v>0.23983330287916471</v>
      </c>
    </row>
    <row r="14" spans="1:5">
      <c r="A14" s="43" t="s">
        <v>15</v>
      </c>
      <c r="B14" s="15">
        <v>334</v>
      </c>
      <c r="C14" s="16">
        <v>486</v>
      </c>
      <c r="D14" s="7">
        <v>-0.313535959850889</v>
      </c>
      <c r="E14" s="7">
        <v>-0.22579644248363764</v>
      </c>
    </row>
    <row r="15" spans="1:5">
      <c r="A15" s="44" t="s">
        <v>66</v>
      </c>
      <c r="B15" s="17">
        <v>235</v>
      </c>
      <c r="C15" s="18">
        <v>238</v>
      </c>
      <c r="D15" s="8">
        <v>-1.57582433217817E-2</v>
      </c>
      <c r="E15" s="8">
        <v>-1.5893153455391669E-2</v>
      </c>
    </row>
    <row r="16" spans="1:5">
      <c r="A16" s="44" t="s">
        <v>67</v>
      </c>
      <c r="B16" s="17">
        <v>83</v>
      </c>
      <c r="C16" s="18">
        <v>77</v>
      </c>
      <c r="D16" s="8">
        <v>9.4724717973193789E-2</v>
      </c>
      <c r="E16" s="8">
        <v>8.6288111592323288E-2</v>
      </c>
    </row>
    <row r="17" spans="1:7">
      <c r="A17" s="43" t="s">
        <v>25</v>
      </c>
      <c r="B17" s="15">
        <v>652</v>
      </c>
      <c r="C17" s="16">
        <v>801</v>
      </c>
      <c r="D17" s="47">
        <v>-0.18641517145528491</v>
      </c>
      <c r="E17" s="47">
        <v>-0.13117815326131815</v>
      </c>
      <c r="F17" s="48"/>
      <c r="G17" s="49"/>
    </row>
    <row r="19" spans="1:7">
      <c r="A19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5C20-01D8-4D5F-8A2E-F54244A31A56}">
  <dimension ref="A1:E17"/>
  <sheetViews>
    <sheetView workbookViewId="0">
      <selection activeCell="J21" sqref="J21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5">
      <c r="B1" s="52" t="s">
        <v>35</v>
      </c>
      <c r="C1" s="52" t="s">
        <v>35</v>
      </c>
      <c r="D1" s="52" t="s">
        <v>1</v>
      </c>
      <c r="E1" s="52" t="s">
        <v>1</v>
      </c>
    </row>
    <row r="2" spans="1:5">
      <c r="A2" s="1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5">
      <c r="A3" s="43" t="s">
        <v>15</v>
      </c>
      <c r="B3" s="31">
        <v>334</v>
      </c>
      <c r="C3" s="23">
        <v>486</v>
      </c>
      <c r="D3" s="24">
        <v>-0.313535959850889</v>
      </c>
      <c r="E3" s="24">
        <v>-0.22579644248363764</v>
      </c>
    </row>
    <row r="4" spans="1:5">
      <c r="A4" s="44" t="s">
        <v>68</v>
      </c>
      <c r="B4" s="17">
        <v>0</v>
      </c>
      <c r="C4" s="18">
        <v>0</v>
      </c>
      <c r="D4" s="8" t="s">
        <v>46</v>
      </c>
      <c r="E4" s="8" t="s">
        <v>46</v>
      </c>
    </row>
    <row r="5" spans="1:5">
      <c r="A5" s="44" t="s">
        <v>69</v>
      </c>
      <c r="B5" s="17">
        <v>-3</v>
      </c>
      <c r="C5" s="18">
        <v>-3</v>
      </c>
      <c r="D5" s="8">
        <v>8.6396763475903637E-2</v>
      </c>
      <c r="E5" s="8">
        <v>8.349426383401104E-2</v>
      </c>
    </row>
    <row r="6" spans="1:5">
      <c r="A6" s="44" t="s">
        <v>70</v>
      </c>
      <c r="B6" s="17">
        <v>0</v>
      </c>
      <c r="C6" s="18">
        <v>0</v>
      </c>
      <c r="D6" s="8" t="s">
        <v>46</v>
      </c>
      <c r="E6" s="8" t="s">
        <v>46</v>
      </c>
    </row>
    <row r="7" spans="1:5">
      <c r="A7" s="44" t="s">
        <v>71</v>
      </c>
      <c r="B7" s="17">
        <v>-8</v>
      </c>
      <c r="C7" s="18">
        <v>-3</v>
      </c>
      <c r="D7" s="8" t="s">
        <v>14</v>
      </c>
      <c r="E7" s="8" t="s">
        <v>14</v>
      </c>
    </row>
    <row r="8" spans="1:5">
      <c r="A8" s="45" t="s">
        <v>72</v>
      </c>
      <c r="B8" s="31">
        <v>-11</v>
      </c>
      <c r="C8" s="32">
        <v>-6</v>
      </c>
      <c r="D8" s="8" t="s">
        <v>14</v>
      </c>
      <c r="E8" s="8" t="s">
        <v>14</v>
      </c>
    </row>
    <row r="9" spans="1:5">
      <c r="A9" s="43" t="s">
        <v>17</v>
      </c>
      <c r="B9" s="31">
        <v>323</v>
      </c>
      <c r="C9" s="23">
        <v>480</v>
      </c>
      <c r="D9" s="24">
        <v>-0.32831930193174125</v>
      </c>
      <c r="E9" s="24">
        <v>-0.24046089206727156</v>
      </c>
    </row>
    <row r="10" spans="1:5">
      <c r="A10" s="44" t="s">
        <v>73</v>
      </c>
      <c r="B10" s="17">
        <v>-77</v>
      </c>
      <c r="C10" s="18">
        <v>-79</v>
      </c>
      <c r="D10" s="8">
        <v>-3.6552577575454985E-2</v>
      </c>
      <c r="E10" s="8">
        <v>-3.7958026426992607E-2</v>
      </c>
    </row>
    <row r="11" spans="1:5">
      <c r="A11" s="43" t="s">
        <v>19</v>
      </c>
      <c r="B11" s="31">
        <v>246</v>
      </c>
      <c r="C11" s="23">
        <v>401</v>
      </c>
      <c r="D11" s="24">
        <v>-0.38603147652787678</v>
      </c>
      <c r="E11" s="24">
        <v>-0.28236523314510154</v>
      </c>
    </row>
    <row r="12" spans="1:5">
      <c r="A12" s="44" t="s">
        <v>20</v>
      </c>
      <c r="B12" s="17">
        <v>-38</v>
      </c>
      <c r="C12" s="18">
        <v>-90</v>
      </c>
      <c r="D12" s="8">
        <v>-0.57177189590735988</v>
      </c>
      <c r="E12" s="8">
        <v>-0.52242471820601943</v>
      </c>
    </row>
    <row r="13" spans="1:5">
      <c r="A13" s="43" t="s">
        <v>21</v>
      </c>
      <c r="B13" s="31">
        <v>208</v>
      </c>
      <c r="C13" s="23">
        <v>311</v>
      </c>
      <c r="D13" s="24">
        <v>-0.33250818410563304</v>
      </c>
      <c r="E13" s="24">
        <v>-0.20884549537419758</v>
      </c>
    </row>
    <row r="14" spans="1:5">
      <c r="A14" s="44" t="s">
        <v>22</v>
      </c>
      <c r="B14" s="17">
        <v>0</v>
      </c>
      <c r="C14" s="18">
        <v>0</v>
      </c>
      <c r="D14" s="8" t="s">
        <v>46</v>
      </c>
      <c r="E14" s="8" t="s">
        <v>46</v>
      </c>
    </row>
    <row r="15" spans="1:5">
      <c r="A15" s="43" t="s">
        <v>23</v>
      </c>
      <c r="B15" s="31">
        <v>208</v>
      </c>
      <c r="C15" s="23">
        <v>311</v>
      </c>
      <c r="D15" s="24">
        <v>-0.33250822058607793</v>
      </c>
      <c r="E15" s="24">
        <v>-0.20884554132828698</v>
      </c>
    </row>
    <row r="17" spans="1:1">
      <c r="A17" s="40" t="s">
        <v>34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8B0E-931A-467B-941B-A1888F4B4FE0}">
  <dimension ref="A1:E13"/>
  <sheetViews>
    <sheetView tabSelected="1" workbookViewId="0">
      <selection activeCell="G35" sqref="G35"/>
    </sheetView>
  </sheetViews>
  <sheetFormatPr defaultColWidth="8.81640625" defaultRowHeight="14.5"/>
  <cols>
    <col min="1" max="1" width="57.81640625" customWidth="1"/>
    <col min="2" max="7" width="11.54296875" customWidth="1"/>
  </cols>
  <sheetData>
    <row r="1" spans="1:5">
      <c r="B1" s="52" t="s">
        <v>35</v>
      </c>
      <c r="C1" s="52" t="s">
        <v>35</v>
      </c>
      <c r="D1" s="52" t="s">
        <v>1</v>
      </c>
      <c r="E1" s="52" t="s">
        <v>1</v>
      </c>
    </row>
    <row r="2" spans="1:5">
      <c r="A2" s="1" t="s">
        <v>2</v>
      </c>
      <c r="B2" s="50" t="s">
        <v>82</v>
      </c>
      <c r="C2" s="2" t="s">
        <v>83</v>
      </c>
      <c r="D2" s="2" t="s">
        <v>3</v>
      </c>
      <c r="E2" s="2" t="s">
        <v>36</v>
      </c>
    </row>
    <row r="3" spans="1:5">
      <c r="A3" s="13" t="s">
        <v>23</v>
      </c>
      <c r="B3" s="33">
        <v>208</v>
      </c>
      <c r="C3" s="34">
        <v>311</v>
      </c>
      <c r="D3" s="35">
        <v>-0.33250680750638723</v>
      </c>
      <c r="E3" s="35">
        <v>-0.20884377216753419</v>
      </c>
    </row>
    <row r="4" spans="1:5">
      <c r="A4" s="14" t="s">
        <v>74</v>
      </c>
      <c r="B4" s="36">
        <v>11</v>
      </c>
      <c r="C4" s="37">
        <v>6</v>
      </c>
      <c r="D4" s="38" t="s">
        <v>14</v>
      </c>
      <c r="E4" s="38" t="s">
        <v>14</v>
      </c>
    </row>
    <row r="5" spans="1:5">
      <c r="A5" s="14" t="s">
        <v>75</v>
      </c>
      <c r="B5" s="36">
        <v>-1</v>
      </c>
      <c r="C5" s="37">
        <v>-2</v>
      </c>
      <c r="D5" s="38">
        <v>-0.33208402299559159</v>
      </c>
      <c r="E5" s="38">
        <v>-0.3246678844584156</v>
      </c>
    </row>
    <row r="6" spans="1:5">
      <c r="A6" s="14" t="s">
        <v>76</v>
      </c>
      <c r="B6" s="36">
        <v>0</v>
      </c>
      <c r="C6" s="37">
        <v>0</v>
      </c>
      <c r="D6" s="38" t="s">
        <v>46</v>
      </c>
      <c r="E6" s="38" t="s">
        <v>46</v>
      </c>
    </row>
    <row r="7" spans="1:5">
      <c r="A7" s="14" t="s">
        <v>77</v>
      </c>
      <c r="B7" s="36">
        <v>212</v>
      </c>
      <c r="C7" s="37">
        <v>216</v>
      </c>
      <c r="D7" s="38">
        <v>-2.0726756237754107E-2</v>
      </c>
      <c r="E7" s="38">
        <v>-2.1110170419363253E-2</v>
      </c>
    </row>
    <row r="8" spans="1:5">
      <c r="A8" s="14" t="s">
        <v>78</v>
      </c>
      <c r="B8" s="36">
        <v>-32</v>
      </c>
      <c r="C8" s="37">
        <v>-33</v>
      </c>
      <c r="D8" s="38">
        <v>-2.4957177565134929E-2</v>
      </c>
      <c r="E8" s="38">
        <v>-2.5338935412782777E-2</v>
      </c>
    </row>
    <row r="9" spans="1:5">
      <c r="A9" s="13" t="s">
        <v>79</v>
      </c>
      <c r="B9" s="33">
        <v>397</v>
      </c>
      <c r="C9" s="34">
        <v>498</v>
      </c>
      <c r="D9" s="35">
        <v>-0.20183526026398169</v>
      </c>
      <c r="E9" s="35">
        <v>-0.1173959002674182</v>
      </c>
    </row>
    <row r="10" spans="1:5">
      <c r="A10" s="12" t="s">
        <v>80</v>
      </c>
      <c r="B10" s="36">
        <v>190</v>
      </c>
      <c r="C10" s="37">
        <v>189</v>
      </c>
      <c r="D10" s="38">
        <v>3.3395190760914521E-3</v>
      </c>
      <c r="E10" s="39"/>
    </row>
    <row r="11" spans="1:5" ht="14.5" customHeight="1">
      <c r="A11" s="3" t="s">
        <v>81</v>
      </c>
      <c r="B11" s="29">
        <v>2.0919525366850062</v>
      </c>
      <c r="C11" s="30">
        <v>2.6297060589042531</v>
      </c>
      <c r="D11" s="24">
        <v>-0.21449187482319534</v>
      </c>
      <c r="E11" s="24">
        <v>-0.1173959002674182</v>
      </c>
    </row>
    <row r="13" spans="1:5">
      <c r="A13" s="40" t="s">
        <v>34</v>
      </c>
    </row>
  </sheetData>
  <mergeCells count="2">
    <mergeCell ref="B1:C1"/>
    <mergeCell ref="D1:E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AB7DDC453E84E9AC2E3441E896F39" ma:contentTypeVersion="20" ma:contentTypeDescription="Create a new document." ma:contentTypeScope="" ma:versionID="cb1a5cf7c8a5eac5133d91f590087095">
  <xsd:schema xmlns:xsd="http://www.w3.org/2001/XMLSchema" xmlns:xs="http://www.w3.org/2001/XMLSchema" xmlns:p="http://schemas.microsoft.com/office/2006/metadata/properties" xmlns:ns2="6ecbe5bd-1120-473d-98a0-7a17bf14dd7c" xmlns:ns3="0bdf4a94-4461-4855-a2a3-640a631f8ea1" xmlns:ns4="8080ce30-d5ea-40e8-a48f-b77958a33e4e" targetNamespace="http://schemas.microsoft.com/office/2006/metadata/properties" ma:root="true" ma:fieldsID="600530ca5ac78c8ec7416097d370a144" ns2:_="" ns3:_="" ns4:_="">
    <xsd:import namespace="6ecbe5bd-1120-473d-98a0-7a17bf14dd7c"/>
    <xsd:import namespace="0bdf4a94-4461-4855-a2a3-640a631f8ea1"/>
    <xsd:import namespace="8080ce30-d5ea-40e8-a48f-b77958a33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be5bd-1120-473d-98a0-7a17bf14d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e357e4-ce8a-48c6-84e1-cad21dad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f4a94-4461-4855-a2a3-640a631f8e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0ce30-d5ea-40e8-a48f-b77958a33e4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3899638-0896-404e-9cc2-1169a5fa9208}" ma:internalName="TaxCatchAll" ma:showField="CatchAllData" ma:web="0bdf4a94-4461-4855-a2a3-640a631f8e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0ce30-d5ea-40e8-a48f-b77958a33e4e" xsi:nil="true"/>
    <lcf76f155ced4ddcb4097134ff3c332f xmlns="6ecbe5bd-1120-473d-98a0-7a17bf14dd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432DF-19FF-4FCA-9DB8-0EAAA907B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be5bd-1120-473d-98a0-7a17bf14dd7c"/>
    <ds:schemaRef ds:uri="0bdf4a94-4461-4855-a2a3-640a631f8ea1"/>
    <ds:schemaRef ds:uri="8080ce30-d5ea-40e8-a48f-b77958a33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B35749-BF75-4307-B3A9-3FF448B83752}">
  <ds:schemaRefs>
    <ds:schemaRef ds:uri="6ecbe5bd-1120-473d-98a0-7a17bf14dd7c"/>
    <ds:schemaRef ds:uri="http://purl.org/dc/elements/1.1/"/>
    <ds:schemaRef ds:uri="http://schemas.microsoft.com/office/2006/metadata/properties"/>
    <ds:schemaRef ds:uri="8080ce30-d5ea-40e8-a48f-b77958a33e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bdf4a94-4461-4855-a2a3-640a631f8e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4035D3-0D06-4C3F-BFE5-B522971C9B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Key Highlights</vt:lpstr>
      <vt:lpstr>Net Sales - Prod</vt:lpstr>
      <vt:lpstr>Net Sales - Geo</vt:lpstr>
      <vt:lpstr>Royalty</vt:lpstr>
      <vt:lpstr>Other Revenue</vt:lpstr>
      <vt:lpstr>Gross Profit</vt:lpstr>
      <vt:lpstr>Adj. EBITDA</vt:lpstr>
      <vt:lpstr>Profit</vt:lpstr>
      <vt:lpstr>Core EPS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Ghellynck Isabelle</dc:creator>
  <cp:keywords/>
  <dc:description/>
  <cp:lastModifiedBy>Hushyar Yazdian Sahar</cp:lastModifiedBy>
  <cp:revision/>
  <dcterms:created xsi:type="dcterms:W3CDTF">2021-03-25T09:26:16Z</dcterms:created>
  <dcterms:modified xsi:type="dcterms:W3CDTF">2024-07-24T16:41:37Z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0x010100244AB7DDC453E84E9AC2E3441E896F39</vt:lpwstr>
  </property>
  <property fmtid="{D5CDD505-2E9C-101B-9397-08002B2CF9AE}" pid="3" name="MediaServiceImageTags">
    <vt:lpwstr/>
  </property>
</Properties>
</file>